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615" windowWidth="20730" windowHeight="11760"/>
  </bookViews>
  <sheets>
    <sheet name="Adhérents" sheetId="1" r:id="rId1"/>
    <sheet name="Émargement" sheetId="2" r:id="rId2"/>
    <sheet name="Distribution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iI5IXcIJB2aOQTBNI7CGuT+vFSDchDs+nELQtNfJ9Xg="/>
    </ext>
  </extLst>
</workbook>
</file>

<file path=xl/calcChain.xml><?xml version="1.0" encoding="utf-8"?>
<calcChain xmlns="http://schemas.openxmlformats.org/spreadsheetml/2006/main">
  <c r="A2" i="3"/>
  <c r="A3" s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C54" i="2"/>
</calcChain>
</file>

<file path=xl/sharedStrings.xml><?xml version="1.0" encoding="utf-8"?>
<sst xmlns="http://schemas.openxmlformats.org/spreadsheetml/2006/main" count="574" uniqueCount="208">
  <si>
    <t>PERM</t>
  </si>
  <si>
    <t>Nom</t>
  </si>
  <si>
    <t>emails</t>
  </si>
  <si>
    <t>Référents Avril25-Mars2026</t>
  </si>
  <si>
    <t>Téléphones</t>
  </si>
  <si>
    <t>Carole Lymer</t>
  </si>
  <si>
    <t>lymer.carole@gmail.com</t>
  </si>
  <si>
    <t>06 98 88 59 89</t>
  </si>
  <si>
    <t>2 (½)</t>
  </si>
  <si>
    <t>Marianne Pachoud</t>
  </si>
  <si>
    <t>marianne.pachoud@posteo.net</t>
  </si>
  <si>
    <t>06 13 58 14 92</t>
  </si>
  <si>
    <t>Caroline Keller</t>
  </si>
  <si>
    <t>caro-keller@orange.fr</t>
  </si>
  <si>
    <t>06 42 52 32 98</t>
  </si>
  <si>
    <t>Anne-lise Boute
Cyrille de Pommery</t>
  </si>
  <si>
    <t>cyrpom@yahoo.fr</t>
  </si>
  <si>
    <t>06 19 55 36 22</t>
  </si>
  <si>
    <t>4 (½)</t>
  </si>
  <si>
    <t>Lauriane Gasnereau</t>
  </si>
  <si>
    <t>lauriane.gasnereau@hotmail.fr</t>
  </si>
  <si>
    <t>Suppléant.es volaille</t>
  </si>
  <si>
    <t>06 86 07 58 03</t>
  </si>
  <si>
    <t>François Boux 
Katia</t>
  </si>
  <si>
    <t>francois@kipos.fr</t>
  </si>
  <si>
    <t>07 68 335 667</t>
  </si>
  <si>
    <t>Erica Bordignon</t>
  </si>
  <si>
    <t>ebordi3@gmail.com</t>
  </si>
  <si>
    <t xml:space="preserve">06 25 60 91 39 </t>
  </si>
  <si>
    <t>6 (½)</t>
  </si>
  <si>
    <t xml:space="preserve">Pierre Grosdemouge </t>
  </si>
  <si>
    <t>idemcolorado@gmail.com</t>
  </si>
  <si>
    <t>06 03 92 06 26</t>
  </si>
  <si>
    <t>Anne Charlier</t>
  </si>
  <si>
    <t>anne.charlier92@gmail.com</t>
  </si>
  <si>
    <t>06 31 33 85 57</t>
  </si>
  <si>
    <t>7 (½)</t>
  </si>
  <si>
    <t>Corinne BERNAUDON</t>
  </si>
  <si>
    <t>corinne.camiolo@orange.fr</t>
  </si>
  <si>
    <t>06 70 11 48 75</t>
  </si>
  <si>
    <t>Renaud Damey</t>
  </si>
  <si>
    <t>renaud.damey@protonmail.com</t>
  </si>
  <si>
    <t>06 22 05 83 66</t>
  </si>
  <si>
    <t>Elodie Bottoni
Guillaume Mirabel</t>
  </si>
  <si>
    <t>yomegui1404@hotmail.com</t>
  </si>
  <si>
    <t>06 68 28 88 13</t>
  </si>
  <si>
    <t>9 (½)</t>
  </si>
  <si>
    <t>Alain Montillier</t>
  </si>
  <si>
    <t>montillier.a@free.fr</t>
  </si>
  <si>
    <t>0768 454357</t>
  </si>
  <si>
    <t>Jeremy Eum</t>
  </si>
  <si>
    <t>jaemineum0320@gmail.com</t>
  </si>
  <si>
    <t>07 44 90 83 71</t>
  </si>
  <si>
    <t>Valerie Bellot</t>
  </si>
  <si>
    <t>valou_guerin@yahoo.fr</t>
  </si>
  <si>
    <t>06 62 68 26 12</t>
  </si>
  <si>
    <t>11 (½)</t>
  </si>
  <si>
    <t xml:space="preserve">Sarah Roux (stopped Sep 25) 
</t>
  </si>
  <si>
    <t>sarah.rouxbarrau@gmail.com , raymondemilie63@yahoo.fr</t>
  </si>
  <si>
    <t>06 70 56 87 71</t>
  </si>
  <si>
    <t>Raffaele et Claire Bianchini</t>
  </si>
  <si>
    <t>raffaele.bianchini@gmail.com</t>
  </si>
  <si>
    <t>Suppléant.e légumes</t>
  </si>
  <si>
    <t>06 03 21 67 20</t>
  </si>
  <si>
    <t>12 (½)</t>
  </si>
  <si>
    <t>Aude Peleket</t>
  </si>
  <si>
    <t>adm_pc@ymail.com</t>
  </si>
  <si>
    <t>07 69 77 29 49</t>
  </si>
  <si>
    <t xml:space="preserve">Lisa-Lou Gracia Téo Lavisse </t>
  </si>
  <si>
    <t>lisalougracia@gmail.com</t>
  </si>
  <si>
    <t>06 77386688</t>
  </si>
  <si>
    <t>Yoann Ballini
Anne Guillaume</t>
  </si>
  <si>
    <t>yoabal@gmail.com
guillaua@yahoo.fr</t>
  </si>
  <si>
    <t>06 16 85 64 42</t>
  </si>
  <si>
    <t>Anne-Sophie Dutrop
Romain du Chaffaut</t>
  </si>
  <si>
    <t>anne-sophie.dutrop@laposte.net
pub2021@acampado.net</t>
  </si>
  <si>
    <t>Référent.es jeunes pouces
(pas de suppléant.e)</t>
  </si>
  <si>
    <t>06 63 70 70 33</t>
  </si>
  <si>
    <t>Anne-Sophie Galinier</t>
  </si>
  <si>
    <t>ansogalinier@gmail.com&gt;</t>
  </si>
  <si>
    <t>06 21 21 47 73</t>
  </si>
  <si>
    <t>Mathieu Goustille</t>
  </si>
  <si>
    <t>mathieugoustille@gmail.com</t>
  </si>
  <si>
    <t>Référent fromage</t>
  </si>
  <si>
    <t>06 19 24 35 28</t>
  </si>
  <si>
    <t>Julie Bientz</t>
  </si>
  <si>
    <t>julie.bientz@gmail.com</t>
  </si>
  <si>
    <t>Référente légumes</t>
  </si>
  <si>
    <t>06 86 88 15 94</t>
  </si>
  <si>
    <t>Karine Fontaine</t>
  </si>
  <si>
    <t>karine.fontainepro@gmail.com</t>
  </si>
  <si>
    <t>Suppléante référence AMAP</t>
  </si>
  <si>
    <t>06 64 26 98 04</t>
  </si>
  <si>
    <t>19 (½)</t>
  </si>
  <si>
    <t>Anna Cruaud</t>
  </si>
  <si>
    <t>acruaud@gmail.com</t>
  </si>
  <si>
    <t>Référente volaille</t>
  </si>
  <si>
    <t>06 77 11 50 26</t>
  </si>
  <si>
    <t>Kanika Goyal</t>
  </si>
  <si>
    <t>goyalkanika20@gmail.com</t>
  </si>
  <si>
    <t>Didier Gaubert</t>
  </si>
  <si>
    <t>did.gobert@free.fr</t>
  </si>
  <si>
    <t>07.82.50.93.32</t>
  </si>
  <si>
    <t>21 (½)</t>
  </si>
  <si>
    <t>Océane Caffoz</t>
  </si>
  <si>
    <t>oceane.caffoz@netc.fr</t>
  </si>
  <si>
    <t>Suppléante pain</t>
  </si>
  <si>
    <t>Mathilde Delahaye</t>
  </si>
  <si>
    <t>mathildarel@orange.fr</t>
  </si>
  <si>
    <t>Référent oeufs</t>
  </si>
  <si>
    <t>06 33 64 34 37</t>
  </si>
  <si>
    <t>22 (½)</t>
  </si>
  <si>
    <t>Federico Monaco et Kim</t>
  </si>
  <si>
    <t>monaco.federico@protonmail.com</t>
  </si>
  <si>
    <t xml:space="preserve">06 22 14 13 75 </t>
  </si>
  <si>
    <t>Elsa Chardon
Samuel Airoldi</t>
  </si>
  <si>
    <t>chardon.elsa@gmail.com</t>
  </si>
  <si>
    <t>06.75.85.12.97</t>
  </si>
  <si>
    <t>23 (½)</t>
  </si>
  <si>
    <t>Emily Fillbrook</t>
  </si>
  <si>
    <t>emily.fillbrook@gmail.com</t>
  </si>
  <si>
    <t>±44 7847686493</t>
  </si>
  <si>
    <t>Lucie Peyronnard</t>
  </si>
  <si>
    <t>lpeyronnard@hotmail.co.uk</t>
  </si>
  <si>
    <t>Référente pain</t>
  </si>
  <si>
    <t>06 59 12 81 06
07 82 32 73 40</t>
  </si>
  <si>
    <t>Sylvio Marzin</t>
  </si>
  <si>
    <t>sylvio.marzin@gmail.com</t>
  </si>
  <si>
    <t>Référent fruits</t>
  </si>
  <si>
    <t>06 18 68 07 13</t>
  </si>
  <si>
    <t>Lucie Limagne
Patrick Ribet</t>
  </si>
  <si>
    <t>limagnel@gmail.com 
patrick_ribet@yahoo.fr</t>
  </si>
  <si>
    <t>Suppléante oeufs</t>
  </si>
  <si>
    <t>06 89 84 19 05</t>
  </si>
  <si>
    <t>Jill von Velsen
Jules van der Walt</t>
  </si>
  <si>
    <r>
      <rPr>
        <u/>
        <sz val="14"/>
        <color rgb="FF0000EE"/>
        <rFont val="Calibri"/>
      </rPr>
      <t>jill.vonvelsen@bath.edu</t>
    </r>
    <r>
      <rPr>
        <u/>
        <sz val="14"/>
        <color rgb="FF000000"/>
        <rFont val="Calibri"/>
      </rPr>
      <t xml:space="preserve"> 
oranamaxi@gmail.com</t>
    </r>
  </si>
  <si>
    <t>Référent.es AMAP</t>
  </si>
  <si>
    <t>33 6 29 55 13 25</t>
  </si>
  <si>
    <t>Pauline Juyoux
Arthur Douillet</t>
  </si>
  <si>
    <t>pauline.juyoux@gmail.com</t>
  </si>
  <si>
    <t>Suppléant.es fruits</t>
  </si>
  <si>
    <t>06 99 04 56 61</t>
  </si>
  <si>
    <t>Aurélien Bouvard
Léa Deshusses</t>
  </si>
  <si>
    <t>aurélien.bouvard@gmail.com
leadeshusses@hotmail.com</t>
  </si>
  <si>
    <t>06 74 26 11 89</t>
  </si>
  <si>
    <t>Cécile Massé</t>
  </si>
  <si>
    <t>cecile.masse@posteo.net</t>
  </si>
  <si>
    <t>07 81 63 07 40</t>
  </si>
  <si>
    <t>Simon Caen</t>
  </si>
  <si>
    <t>simoncaen38@gmail.com</t>
  </si>
  <si>
    <t>31 (½)</t>
  </si>
  <si>
    <t>Hana Petrzilkova</t>
  </si>
  <si>
    <t>petrzilkova.hana@gmail.com</t>
  </si>
  <si>
    <t>00420 735 266 681</t>
  </si>
  <si>
    <t>Anna Anastasova</t>
  </si>
  <si>
    <t>KAnastasova09@gmail.com</t>
  </si>
  <si>
    <t>Jérémy Damian</t>
  </si>
  <si>
    <t>damianjeremy@yahoo.fr</t>
  </si>
  <si>
    <t>06 28 33 26 60</t>
  </si>
  <si>
    <t>Marine Albarede
Romain De Bortoli</t>
  </si>
  <si>
    <t>m.albarede@gmail.com</t>
  </si>
  <si>
    <t>06 44 23 56 69</t>
  </si>
  <si>
    <t>Guillemette Boissier
Nicolas Cassar</t>
  </si>
  <si>
    <t>guillemette.boissier@free.fr 
nicolas.cassar@outlook.fr</t>
  </si>
  <si>
    <t>Alexandra OZIER</t>
  </si>
  <si>
    <t>alexozier@gmail.com</t>
  </si>
  <si>
    <t>06 22 13 43 02</t>
  </si>
  <si>
    <t>Thomas Tirel
Camille Marcon</t>
  </si>
  <si>
    <t>tirel.thomas0@gmail.com
marconcamille42@gmail.com</t>
  </si>
  <si>
    <t>En jaune : nouvel.les adhérent.es 2025/2026</t>
  </si>
  <si>
    <t>En gris : panier ou demi panier dispo</t>
  </si>
  <si>
    <t>Panier</t>
  </si>
  <si>
    <t>Légumes</t>
  </si>
  <si>
    <t>Œufs</t>
  </si>
  <si>
    <t>Pain</t>
  </si>
  <si>
    <t>Pain noix</t>
  </si>
  <si>
    <t>Brioche</t>
  </si>
  <si>
    <t>Farine</t>
  </si>
  <si>
    <t>Fromage (p/G)</t>
  </si>
  <si>
    <t>From blc</t>
  </si>
  <si>
    <t>Fraises</t>
  </si>
  <si>
    <t>Pousses</t>
  </si>
  <si>
    <t>Poulet</t>
  </si>
  <si>
    <t>Fruits</t>
  </si>
  <si>
    <t>x</t>
  </si>
  <si>
    <t>1 sar</t>
  </si>
  <si>
    <t>p</t>
  </si>
  <si>
    <t>2/mois</t>
  </si>
  <si>
    <t>François Boux
Katia Boux</t>
  </si>
  <si>
    <t>1/mois</t>
  </si>
  <si>
    <t>nat</t>
  </si>
  <si>
    <r>
      <rPr>
        <sz val="9"/>
        <color rgb="FF000000"/>
        <rFont val="Calibri"/>
      </rPr>
      <t>Emilie Raymond (</t>
    </r>
    <r>
      <rPr>
        <i/>
        <sz val="9"/>
        <color rgb="FF000000"/>
        <rFont val="Calibri"/>
      </rPr>
      <t>ex Sarah Roux/Barrau</t>
    </r>
    <r>
      <rPr>
        <sz val="9"/>
        <color rgb="FF000000"/>
        <rFont val="Calibri"/>
      </rPr>
      <t>)</t>
    </r>
  </si>
  <si>
    <t xml:space="preserve">Lisa-Lou Gracia
Téo Lavisse </t>
  </si>
  <si>
    <t>1 blè/ 1 sar</t>
  </si>
  <si>
    <t>2 pin</t>
  </si>
  <si>
    <t>nat/myr</t>
  </si>
  <si>
    <t>X</t>
  </si>
  <si>
    <t>1 blé</t>
  </si>
  <si>
    <t>fram</t>
  </si>
  <si>
    <t>Totaux</t>
  </si>
  <si>
    <t>Fromage</t>
  </si>
  <si>
    <t>Fraise</t>
  </si>
  <si>
    <t>Volailles*</t>
  </si>
  <si>
    <t>Volailles</t>
  </si>
  <si>
    <t>Fromage*</t>
  </si>
  <si>
    <t>en jaune: pauses de distribution</t>
  </si>
  <si>
    <r>
      <rPr>
        <b/>
        <sz val="12"/>
        <color theme="1"/>
        <rFont val="Arial"/>
      </rPr>
      <t xml:space="preserve">*fromages: </t>
    </r>
    <r>
      <rPr>
        <sz val="12"/>
        <color theme="1"/>
        <rFont val="Arial"/>
      </rPr>
      <t>uniquement fromage, pas de fromage blanc</t>
    </r>
  </si>
  <si>
    <r>
      <rPr>
        <b/>
        <sz val="12"/>
        <color theme="1"/>
        <rFont val="Arial"/>
      </rPr>
      <t>*Vollailles:</t>
    </r>
    <r>
      <rPr>
        <sz val="12"/>
        <color theme="1"/>
        <rFont val="Arial"/>
      </rPr>
      <t xml:space="preserve"> uniquement panier complet</t>
    </r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</si>
</sst>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d/m"/>
  </numFmts>
  <fonts count="35">
    <font>
      <sz val="10"/>
      <color theme="1"/>
      <name val="Arial"/>
      <scheme val="minor"/>
    </font>
    <font>
      <b/>
      <sz val="14"/>
      <color rgb="FF000000"/>
      <name val="Calibri"/>
    </font>
    <font>
      <sz val="11"/>
      <color theme="1"/>
      <name val="Cambria"/>
    </font>
    <font>
      <sz val="14"/>
      <color rgb="FF000000"/>
      <name val="Calibri"/>
    </font>
    <font>
      <sz val="14"/>
      <color theme="1"/>
      <name val="Calibri"/>
    </font>
    <font>
      <u/>
      <sz val="14"/>
      <color theme="1"/>
      <name val="Calibri"/>
    </font>
    <font>
      <u/>
      <sz val="14"/>
      <color theme="1"/>
      <name val="Calibri"/>
    </font>
    <font>
      <u/>
      <sz val="14"/>
      <color theme="1"/>
      <name val="Calibri"/>
    </font>
    <font>
      <sz val="14"/>
      <color theme="1"/>
      <name val="Cambria"/>
    </font>
    <font>
      <sz val="12"/>
      <color theme="1"/>
      <name val="Cambria"/>
    </font>
    <font>
      <sz val="10"/>
      <color theme="1"/>
      <name val="Arial"/>
      <scheme val="minor"/>
    </font>
    <font>
      <u/>
      <sz val="14"/>
      <color theme="1"/>
      <name val="Calibri"/>
    </font>
    <font>
      <u/>
      <sz val="14"/>
      <color theme="1"/>
      <name val="Calibri"/>
    </font>
    <font>
      <u/>
      <sz val="10"/>
      <color theme="10"/>
      <name val="Arial"/>
    </font>
    <font>
      <u/>
      <sz val="14"/>
      <color rgb="FF0000EE"/>
      <name val="Calibri"/>
    </font>
    <font>
      <u/>
      <sz val="10"/>
      <color rgb="FF0000FF"/>
      <name val="Arial"/>
    </font>
    <font>
      <sz val="11"/>
      <color theme="1"/>
      <name val="Arial"/>
    </font>
    <font>
      <sz val="10"/>
      <color theme="1"/>
      <name val="Arial"/>
    </font>
    <font>
      <sz val="12"/>
      <color rgb="FF000000"/>
      <name val="Calibri"/>
    </font>
    <font>
      <sz val="11"/>
      <color rgb="FF000000"/>
      <name val="Calibri"/>
    </font>
    <font>
      <sz val="7"/>
      <color rgb="FF000000"/>
      <name val="Arial"/>
    </font>
    <font>
      <b/>
      <sz val="9"/>
      <color rgb="FF000000"/>
      <name val="Calibri"/>
    </font>
    <font>
      <i/>
      <sz val="9"/>
      <color rgb="FF000000"/>
      <name val="Calibri"/>
    </font>
    <font>
      <sz val="9"/>
      <color rgb="FF000000"/>
      <name val="Calibri"/>
    </font>
    <font>
      <sz val="9"/>
      <color theme="1"/>
      <name val="Calibri"/>
    </font>
    <font>
      <sz val="9"/>
      <color theme="1"/>
      <name val="Arial"/>
    </font>
    <font>
      <sz val="9"/>
      <color theme="1"/>
      <name val="Cambria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B7B7B7"/>
      <name val="Calibri"/>
    </font>
    <font>
      <sz val="12"/>
      <color rgb="FFB7B7B7"/>
      <name val="Calibri"/>
    </font>
    <font>
      <sz val="12"/>
      <color theme="1"/>
      <name val="Arial"/>
      <scheme val="minor"/>
    </font>
    <font>
      <u/>
      <sz val="14"/>
      <color rgb="FF000000"/>
      <name val="Calibri"/>
    </font>
    <font>
      <b/>
      <sz val="12"/>
      <color theme="1"/>
      <name val="Arial"/>
    </font>
    <font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989898"/>
        <bgColor rgb="FF989898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rgb="FF00000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ck">
        <color rgb="FF00000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0" borderId="0" xfId="0" applyFont="1"/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5" fillId="2" borderId="0" xfId="0" applyFont="1" applyFill="1"/>
    <xf numFmtId="0" fontId="4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/>
    <xf numFmtId="0" fontId="6" fillId="2" borderId="3" xfId="0" applyFont="1" applyFill="1" applyBorder="1"/>
    <xf numFmtId="0" fontId="3" fillId="0" borderId="3" xfId="0" applyFont="1" applyBorder="1" applyAlignment="1">
      <alignment horizontal="left" vertical="center"/>
    </xf>
    <xf numFmtId="0" fontId="4" fillId="2" borderId="3" xfId="0" applyFont="1" applyFill="1" applyBorder="1"/>
    <xf numFmtId="0" fontId="2" fillId="2" borderId="0" xfId="0" applyFont="1" applyFill="1"/>
    <xf numFmtId="0" fontId="7" fillId="3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8" fillId="0" borderId="0" xfId="0" applyFont="1"/>
    <xf numFmtId="0" fontId="4" fillId="3" borderId="0" xfId="0" applyFont="1" applyFill="1"/>
    <xf numFmtId="0" fontId="9" fillId="0" borderId="0" xfId="0" applyFont="1"/>
    <xf numFmtId="0" fontId="10" fillId="2" borderId="0" xfId="0" applyFont="1" applyFill="1"/>
    <xf numFmtId="0" fontId="3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11" fillId="3" borderId="3" xfId="0" applyFont="1" applyFill="1" applyBorder="1"/>
    <xf numFmtId="0" fontId="8" fillId="0" borderId="3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15" fillId="2" borderId="0" xfId="0" applyFont="1" applyFill="1"/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2" fillId="5" borderId="0" xfId="0" applyFont="1" applyFill="1"/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6" borderId="5" xfId="0" applyFont="1" applyFill="1" applyBorder="1"/>
    <xf numFmtId="0" fontId="17" fillId="6" borderId="5" xfId="0" applyFont="1" applyFill="1" applyBorder="1"/>
    <xf numFmtId="0" fontId="16" fillId="0" borderId="0" xfId="0" applyFont="1"/>
    <xf numFmtId="0" fontId="18" fillId="7" borderId="5" xfId="0" applyFont="1" applyFill="1" applyBorder="1" applyAlignment="1">
      <alignment vertical="center"/>
    </xf>
    <xf numFmtId="0" fontId="19" fillId="7" borderId="5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center" wrapText="1"/>
    </xf>
    <xf numFmtId="164" fontId="22" fillId="8" borderId="1" xfId="0" applyNumberFormat="1" applyFont="1" applyFill="1" applyBorder="1" applyAlignment="1">
      <alignment horizontal="center" wrapText="1"/>
    </xf>
    <xf numFmtId="0" fontId="23" fillId="0" borderId="0" xfId="0" applyFont="1"/>
    <xf numFmtId="0" fontId="23" fillId="9" borderId="2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wrapText="1"/>
    </xf>
    <xf numFmtId="0" fontId="23" fillId="9" borderId="8" xfId="0" applyFont="1" applyFill="1" applyBorder="1" applyAlignment="1">
      <alignment horizontal="center"/>
    </xf>
    <xf numFmtId="0" fontId="23" fillId="9" borderId="2" xfId="0" applyFont="1" applyFill="1" applyBorder="1" applyAlignment="1">
      <alignment horizontal="center"/>
    </xf>
    <xf numFmtId="0" fontId="24" fillId="9" borderId="2" xfId="0" applyFont="1" applyFill="1" applyBorder="1" applyAlignment="1">
      <alignment horizontal="center"/>
    </xf>
    <xf numFmtId="0" fontId="24" fillId="9" borderId="9" xfId="0" applyFont="1" applyFill="1" applyBorder="1" applyAlignment="1">
      <alignment horizontal="center" wrapText="1"/>
    </xf>
    <xf numFmtId="0" fontId="23" fillId="8" borderId="5" xfId="0" applyFont="1" applyFill="1" applyBorder="1" applyAlignment="1">
      <alignment horizontal="center"/>
    </xf>
    <xf numFmtId="0" fontId="23" fillId="9" borderId="10" xfId="0" applyFont="1" applyFill="1" applyBorder="1" applyAlignment="1">
      <alignment horizontal="center"/>
    </xf>
    <xf numFmtId="0" fontId="23" fillId="9" borderId="5" xfId="0" applyFont="1" applyFill="1" applyBorder="1" applyAlignment="1">
      <alignment horizontal="center"/>
    </xf>
    <xf numFmtId="0" fontId="23" fillId="9" borderId="11" xfId="0" applyFont="1" applyFill="1" applyBorder="1" applyAlignment="1">
      <alignment horizontal="center"/>
    </xf>
    <xf numFmtId="0" fontId="23" fillId="5" borderId="5" xfId="0" applyFont="1" applyFill="1" applyBorder="1" applyAlignment="1">
      <alignment horizontal="center"/>
    </xf>
    <xf numFmtId="0" fontId="23" fillId="5" borderId="5" xfId="0" applyFont="1" applyFill="1" applyBorder="1"/>
    <xf numFmtId="0" fontId="23" fillId="8" borderId="5" xfId="0" applyFont="1" applyFill="1" applyBorder="1"/>
    <xf numFmtId="0" fontId="23" fillId="0" borderId="3" xfId="0" applyFont="1" applyBorder="1" applyAlignment="1">
      <alignment horizontal="center"/>
    </xf>
    <xf numFmtId="0" fontId="23" fillId="8" borderId="0" xfId="0" applyFont="1" applyFill="1"/>
    <xf numFmtId="0" fontId="23" fillId="5" borderId="0" xfId="0" applyFont="1" applyFill="1"/>
    <xf numFmtId="0" fontId="23" fillId="0" borderId="3" xfId="0" applyFont="1" applyBorder="1" applyAlignment="1">
      <alignment horizontal="center" vertical="center"/>
    </xf>
    <xf numFmtId="0" fontId="23" fillId="0" borderId="12" xfId="0" applyFont="1" applyBorder="1" applyAlignment="1">
      <alignment wrapText="1"/>
    </xf>
    <xf numFmtId="0" fontId="23" fillId="0" borderId="1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4" xfId="0" applyFont="1" applyBorder="1" applyAlignment="1">
      <alignment horizontal="center" wrapText="1"/>
    </xf>
    <xf numFmtId="0" fontId="23" fillId="0" borderId="14" xfId="0" applyFont="1" applyBorder="1" applyAlignment="1">
      <alignment horizontal="center"/>
    </xf>
    <xf numFmtId="0" fontId="24" fillId="9" borderId="10" xfId="0" applyFont="1" applyFill="1" applyBorder="1" applyAlignment="1">
      <alignment horizontal="center" wrapText="1"/>
    </xf>
    <xf numFmtId="165" fontId="23" fillId="9" borderId="2" xfId="0" applyNumberFormat="1" applyFont="1" applyFill="1" applyBorder="1" applyAlignment="1">
      <alignment horizontal="center"/>
    </xf>
    <xf numFmtId="165" fontId="23" fillId="0" borderId="3" xfId="0" applyNumberFormat="1" applyFont="1" applyBorder="1" applyAlignment="1">
      <alignment horizontal="center"/>
    </xf>
    <xf numFmtId="0" fontId="23" fillId="5" borderId="11" xfId="0" applyFont="1" applyFill="1" applyBorder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9" borderId="10" xfId="0" applyFont="1" applyFill="1" applyBorder="1" applyAlignment="1">
      <alignment horizontal="center"/>
    </xf>
    <xf numFmtId="0" fontId="24" fillId="9" borderId="9" xfId="0" applyFont="1" applyFill="1" applyBorder="1" applyAlignment="1">
      <alignment horizontal="center"/>
    </xf>
    <xf numFmtId="0" fontId="23" fillId="9" borderId="3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wrapText="1"/>
    </xf>
    <xf numFmtId="0" fontId="23" fillId="9" borderId="3" xfId="0" applyFont="1" applyFill="1" applyBorder="1" applyAlignment="1">
      <alignment horizontal="center"/>
    </xf>
    <xf numFmtId="0" fontId="24" fillId="9" borderId="3" xfId="0" applyFont="1" applyFill="1" applyBorder="1" applyAlignment="1">
      <alignment horizontal="center"/>
    </xf>
    <xf numFmtId="0" fontId="24" fillId="9" borderId="14" xfId="0" applyFont="1" applyFill="1" applyBorder="1" applyAlignment="1">
      <alignment horizontal="center"/>
    </xf>
    <xf numFmtId="0" fontId="23" fillId="9" borderId="14" xfId="0" applyFont="1" applyFill="1" applyBorder="1" applyAlignment="1">
      <alignment horizontal="center"/>
    </xf>
    <xf numFmtId="0" fontId="23" fillId="9" borderId="13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5" borderId="2" xfId="0" applyFont="1" applyFill="1" applyBorder="1" applyAlignment="1">
      <alignment wrapText="1"/>
    </xf>
    <xf numFmtId="0" fontId="23" fillId="2" borderId="14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0" fontId="24" fillId="5" borderId="9" xfId="0" applyFont="1" applyFill="1" applyBorder="1" applyAlignment="1">
      <alignment horizontal="center" wrapText="1"/>
    </xf>
    <xf numFmtId="0" fontId="23" fillId="5" borderId="10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wrapText="1"/>
    </xf>
    <xf numFmtId="0" fontId="23" fillId="5" borderId="3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/>
    </xf>
    <xf numFmtId="0" fontId="24" fillId="5" borderId="14" xfId="0" applyFont="1" applyFill="1" applyBorder="1" applyAlignment="1">
      <alignment horizontal="center" wrapText="1"/>
    </xf>
    <xf numFmtId="0" fontId="23" fillId="5" borderId="0" xfId="0" applyFont="1" applyFill="1" applyAlignment="1">
      <alignment horizontal="center"/>
    </xf>
    <xf numFmtId="0" fontId="23" fillId="5" borderId="6" xfId="0" applyFont="1" applyFill="1" applyBorder="1" applyAlignment="1">
      <alignment vertical="center"/>
    </xf>
    <xf numFmtId="0" fontId="21" fillId="5" borderId="6" xfId="0" applyFont="1" applyFill="1" applyBorder="1" applyAlignment="1">
      <alignment wrapText="1"/>
    </xf>
    <xf numFmtId="0" fontId="21" fillId="5" borderId="6" xfId="0" applyFont="1" applyFill="1" applyBorder="1" applyAlignment="1">
      <alignment horizontal="center"/>
    </xf>
    <xf numFmtId="0" fontId="23" fillId="5" borderId="6" xfId="0" applyFont="1" applyFill="1" applyBorder="1"/>
    <xf numFmtId="0" fontId="23" fillId="5" borderId="15" xfId="0" applyFont="1" applyFill="1" applyBorder="1"/>
    <xf numFmtId="0" fontId="23" fillId="5" borderId="16" xfId="0" applyFont="1" applyFill="1" applyBorder="1"/>
    <xf numFmtId="0" fontId="23" fillId="5" borderId="17" xfId="0" applyFont="1" applyFill="1" applyBorder="1"/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wrapText="1"/>
    </xf>
    <xf numFmtId="0" fontId="10" fillId="5" borderId="0" xfId="0" applyFont="1" applyFill="1"/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wrapText="1"/>
    </xf>
    <xf numFmtId="0" fontId="25" fillId="5" borderId="0" xfId="0" applyFont="1" applyFill="1"/>
    <xf numFmtId="0" fontId="26" fillId="5" borderId="5" xfId="0" applyFont="1" applyFill="1" applyBorder="1"/>
    <xf numFmtId="164" fontId="27" fillId="0" borderId="18" xfId="0" applyNumberFormat="1" applyFont="1" applyBorder="1" applyAlignment="1">
      <alignment horizontal="center"/>
    </xf>
    <xf numFmtId="0" fontId="28" fillId="0" borderId="19" xfId="0" applyFont="1" applyBorder="1"/>
    <xf numFmtId="0" fontId="28" fillId="9" borderId="5" xfId="0" applyFont="1" applyFill="1" applyBorder="1"/>
    <xf numFmtId="0" fontId="28" fillId="0" borderId="20" xfId="0" applyFont="1" applyBorder="1" applyAlignment="1">
      <alignment horizontal="center"/>
    </xf>
    <xf numFmtId="164" fontId="27" fillId="9" borderId="10" xfId="0" applyNumberFormat="1" applyFont="1" applyFill="1" applyBorder="1" applyAlignment="1">
      <alignment horizontal="center"/>
    </xf>
    <xf numFmtId="0" fontId="28" fillId="0" borderId="0" xfId="0" applyFont="1"/>
    <xf numFmtId="0" fontId="28" fillId="9" borderId="11" xfId="0" applyFont="1" applyFill="1" applyBorder="1" applyAlignment="1">
      <alignment horizontal="center"/>
    </xf>
    <xf numFmtId="164" fontId="27" fillId="0" borderId="14" xfId="0" applyNumberFormat="1" applyFont="1" applyBorder="1" applyAlignment="1">
      <alignment horizontal="center"/>
    </xf>
    <xf numFmtId="0" fontId="28" fillId="5" borderId="5" xfId="0" applyFont="1" applyFill="1" applyBorder="1"/>
    <xf numFmtId="0" fontId="10" fillId="0" borderId="0" xfId="0" applyFont="1"/>
    <xf numFmtId="0" fontId="27" fillId="0" borderId="13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9" borderId="0" xfId="0" applyFont="1" applyFill="1"/>
    <xf numFmtId="0" fontId="28" fillId="9" borderId="13" xfId="0" applyFont="1" applyFill="1" applyBorder="1" applyAlignment="1">
      <alignment horizontal="center"/>
    </xf>
    <xf numFmtId="164" fontId="27" fillId="5" borderId="10" xfId="0" applyNumberFormat="1" applyFont="1" applyFill="1" applyBorder="1" applyAlignment="1">
      <alignment horizontal="center"/>
    </xf>
    <xf numFmtId="0" fontId="10" fillId="9" borderId="0" xfId="0" applyFont="1" applyFill="1"/>
    <xf numFmtId="0" fontId="28" fillId="9" borderId="16" xfId="0" applyFont="1" applyFill="1" applyBorder="1"/>
    <xf numFmtId="0" fontId="28" fillId="9" borderId="17" xfId="0" applyFont="1" applyFill="1" applyBorder="1" applyAlignment="1">
      <alignment horizontal="center"/>
    </xf>
    <xf numFmtId="164" fontId="27" fillId="9" borderId="15" xfId="0" applyNumberFormat="1" applyFont="1" applyFill="1" applyBorder="1" applyAlignment="1">
      <alignment horizontal="center"/>
    </xf>
    <xf numFmtId="0" fontId="27" fillId="5" borderId="5" xfId="0" applyFont="1" applyFill="1" applyBorder="1"/>
    <xf numFmtId="164" fontId="29" fillId="8" borderId="15" xfId="0" applyNumberFormat="1" applyFont="1" applyFill="1" applyBorder="1" applyAlignment="1">
      <alignment horizontal="center"/>
    </xf>
    <xf numFmtId="0" fontId="30" fillId="8" borderId="16" xfId="0" applyFont="1" applyFill="1" applyBorder="1"/>
    <xf numFmtId="0" fontId="30" fillId="8" borderId="17" xfId="0" applyFont="1" applyFill="1" applyBorder="1" applyAlignment="1">
      <alignment horizontal="center"/>
    </xf>
    <xf numFmtId="0" fontId="30" fillId="8" borderId="0" xfId="0" applyFont="1" applyFill="1"/>
    <xf numFmtId="0" fontId="30" fillId="8" borderId="5" xfId="0" applyFont="1" applyFill="1" applyBorder="1"/>
    <xf numFmtId="0" fontId="30" fillId="8" borderId="13" xfId="0" applyFont="1" applyFill="1" applyBorder="1" applyAlignment="1">
      <alignment horizontal="center"/>
    </xf>
    <xf numFmtId="0" fontId="28" fillId="8" borderId="0" xfId="0" applyFont="1" applyFill="1"/>
    <xf numFmtId="0" fontId="31" fillId="0" borderId="0" xfId="0" applyFont="1"/>
    <xf numFmtId="0" fontId="28" fillId="8" borderId="5" xfId="0" applyFont="1" applyFill="1" applyBorder="1"/>
    <xf numFmtId="0" fontId="20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Émargement-style" pivot="0" count="2">
      <tableStyleElement type="firstRowStripe" dxfId="3"/>
      <tableStyleElement type="secondRowStripe" dxfId="2"/>
    </tableStyle>
    <tableStyle name="Distribution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342900</xdr:colOff>
      <xdr:row>23</xdr:row>
      <xdr:rowOff>104775</xdr:rowOff>
    </xdr:from>
    <xdr:ext cx="4876800" cy="1676400"/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342900</xdr:colOff>
      <xdr:row>29</xdr:row>
      <xdr:rowOff>161925</xdr:rowOff>
    </xdr:from>
    <xdr:ext cx="4876800" cy="274320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2:BT54" headerRowCount="0">
  <tableColumns count="7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  <tableColumn id="65" name="Column65"/>
    <tableColumn id="66" name="Column66"/>
    <tableColumn id="67" name="Column67"/>
    <tableColumn id="68" name="Column68"/>
    <tableColumn id="69" name="Column69"/>
    <tableColumn id="70" name="Column70"/>
    <tableColumn id="71" name="Column71"/>
    <tableColumn id="72" name="Column72"/>
  </tableColumns>
  <tableStyleInfo name="Émargement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1:I1000" headerRowCount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  <tableStyleInfo name="Distributio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trzilkova.hana@gmail.com" TargetMode="External"/><Relationship Id="rId3" Type="http://schemas.openxmlformats.org/officeDocument/2006/relationships/hyperlink" Target="mailto:raffaele.bianchini@gmail.com" TargetMode="External"/><Relationship Id="rId7" Type="http://schemas.openxmlformats.org/officeDocument/2006/relationships/hyperlink" Target="mailto:jill.vonvelsen@bath.edu" TargetMode="External"/><Relationship Id="rId2" Type="http://schemas.openxmlformats.org/officeDocument/2006/relationships/hyperlink" Target="mailto:renaud.damey@protonmail.com" TargetMode="External"/><Relationship Id="rId1" Type="http://schemas.openxmlformats.org/officeDocument/2006/relationships/hyperlink" Target="mailto:caro-keller@orange.fr" TargetMode="External"/><Relationship Id="rId6" Type="http://schemas.openxmlformats.org/officeDocument/2006/relationships/hyperlink" Target="mailto:sylvio.marzin@gmail.com" TargetMode="External"/><Relationship Id="rId5" Type="http://schemas.openxmlformats.org/officeDocument/2006/relationships/hyperlink" Target="mailto:monaco.federico@protonmail.com" TargetMode="External"/><Relationship Id="rId4" Type="http://schemas.openxmlformats.org/officeDocument/2006/relationships/hyperlink" Target="mailto:oceane.caffoz@netc.fr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3"/>
  <sheetViews>
    <sheetView tabSelected="1" workbookViewId="0"/>
  </sheetViews>
  <sheetFormatPr baseColWidth="10" defaultColWidth="12.7109375" defaultRowHeight="15" customHeight="1"/>
  <cols>
    <col min="1" max="1" width="11" customWidth="1"/>
    <col min="2" max="2" width="28" customWidth="1"/>
    <col min="3" max="3" width="38.7109375" customWidth="1"/>
    <col min="4" max="4" width="32.7109375" customWidth="1"/>
    <col min="5" max="5" width="18" customWidth="1"/>
    <col min="6" max="7" width="8.140625" customWidth="1"/>
    <col min="8" max="8" width="22.85546875" customWidth="1"/>
    <col min="9" max="25" width="8.140625" customWidth="1"/>
    <col min="26" max="26" width="8.7109375" customWidth="1"/>
  </cols>
  <sheetData>
    <row r="1" spans="1:26" ht="18.75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4" t="s">
        <v>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>
      <c r="A2" s="5">
        <v>1</v>
      </c>
      <c r="B2" s="6" t="s">
        <v>5</v>
      </c>
      <c r="C2" s="7" t="s">
        <v>6</v>
      </c>
      <c r="D2" s="8"/>
      <c r="E2" s="3"/>
      <c r="F2" s="3"/>
      <c r="G2" s="3"/>
      <c r="H2" s="9" t="s">
        <v>7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>
      <c r="A3" s="10" t="s">
        <v>8</v>
      </c>
      <c r="B3" s="11" t="s">
        <v>9</v>
      </c>
      <c r="C3" s="12" t="s">
        <v>10</v>
      </c>
      <c r="D3" s="12"/>
      <c r="E3" s="3"/>
      <c r="F3" s="3"/>
      <c r="G3" s="3"/>
      <c r="H3" s="12" t="s">
        <v>11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>
      <c r="A4" s="5" t="s">
        <v>8</v>
      </c>
      <c r="B4" s="6" t="s">
        <v>12</v>
      </c>
      <c r="C4" s="13" t="s">
        <v>13</v>
      </c>
      <c r="D4" s="7"/>
      <c r="H4" s="14" t="s">
        <v>14</v>
      </c>
    </row>
    <row r="5" spans="1:26" ht="37.5">
      <c r="A5" s="10">
        <v>3</v>
      </c>
      <c r="B5" s="15" t="s">
        <v>15</v>
      </c>
      <c r="C5" s="16" t="s">
        <v>16</v>
      </c>
      <c r="D5" s="12"/>
      <c r="E5" s="3"/>
      <c r="F5" s="3"/>
      <c r="G5" s="3"/>
      <c r="H5" s="12" t="s">
        <v>17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>
      <c r="A6" s="17" t="s">
        <v>18</v>
      </c>
      <c r="B6" s="18" t="s">
        <v>19</v>
      </c>
      <c r="C6" s="19" t="s">
        <v>20</v>
      </c>
      <c r="D6" s="20" t="s">
        <v>21</v>
      </c>
      <c r="E6" s="3"/>
      <c r="F6" s="3"/>
      <c r="G6" s="3"/>
      <c r="H6" s="12" t="s">
        <v>22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>
      <c r="A7" s="21" t="s">
        <v>18</v>
      </c>
      <c r="B7" s="22" t="s">
        <v>23</v>
      </c>
      <c r="C7" s="12" t="s">
        <v>24</v>
      </c>
      <c r="D7" s="16"/>
      <c r="E7" s="3"/>
      <c r="F7" s="3"/>
      <c r="G7" s="3"/>
      <c r="H7" s="12" t="s">
        <v>25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>
      <c r="A8" s="23">
        <v>5</v>
      </c>
      <c r="B8" s="24" t="s">
        <v>26</v>
      </c>
      <c r="C8" s="24" t="s">
        <v>27</v>
      </c>
      <c r="D8" s="8"/>
      <c r="E8" s="3"/>
      <c r="F8" s="3"/>
      <c r="G8" s="3"/>
      <c r="H8" s="7" t="s">
        <v>28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>
      <c r="A9" s="23" t="s">
        <v>29</v>
      </c>
      <c r="B9" s="24" t="s">
        <v>30</v>
      </c>
      <c r="C9" s="7" t="s">
        <v>31</v>
      </c>
      <c r="D9" s="8"/>
      <c r="E9" s="3"/>
      <c r="F9" s="3"/>
      <c r="G9" s="3"/>
      <c r="H9" s="7" t="s">
        <v>32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>
      <c r="A10" s="23" t="s">
        <v>29</v>
      </c>
      <c r="B10" s="24" t="s">
        <v>33</v>
      </c>
      <c r="C10" s="7" t="s">
        <v>34</v>
      </c>
      <c r="D10" s="8"/>
      <c r="E10" s="3"/>
      <c r="F10" s="3"/>
      <c r="G10" s="3"/>
      <c r="H10" s="7" t="s">
        <v>35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>
      <c r="A11" s="23" t="s">
        <v>36</v>
      </c>
      <c r="B11" s="24" t="s">
        <v>37</v>
      </c>
      <c r="C11" s="25" t="s">
        <v>38</v>
      </c>
      <c r="D11" s="8"/>
      <c r="E11" s="3"/>
      <c r="F11" s="3"/>
      <c r="G11" s="3"/>
      <c r="H11" s="8" t="s">
        <v>39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>
      <c r="A12" s="21" t="s">
        <v>36</v>
      </c>
      <c r="B12" s="22" t="s">
        <v>40</v>
      </c>
      <c r="C12" s="26" t="s">
        <v>41</v>
      </c>
      <c r="D12" s="16"/>
      <c r="E12" s="3"/>
      <c r="F12" s="3"/>
      <c r="G12" s="3"/>
      <c r="H12" s="27" t="s">
        <v>42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>
      <c r="A13" s="21">
        <v>8</v>
      </c>
      <c r="B13" s="22" t="s">
        <v>43</v>
      </c>
      <c r="C13" s="28" t="s">
        <v>44</v>
      </c>
      <c r="D13" s="16"/>
      <c r="E13" s="3"/>
      <c r="F13" s="3"/>
      <c r="G13" s="3"/>
      <c r="H13" s="27" t="s">
        <v>45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>
      <c r="A14" s="23" t="s">
        <v>46</v>
      </c>
      <c r="B14" s="24" t="s">
        <v>47</v>
      </c>
      <c r="C14" s="24" t="s">
        <v>48</v>
      </c>
      <c r="D14" s="8"/>
      <c r="E14" s="29"/>
      <c r="F14" s="29"/>
      <c r="G14" s="29"/>
      <c r="H14" s="24" t="s">
        <v>49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>
      <c r="A15" s="23" t="s">
        <v>46</v>
      </c>
      <c r="B15" s="24" t="s">
        <v>50</v>
      </c>
      <c r="C15" s="7" t="s">
        <v>51</v>
      </c>
      <c r="D15" s="8"/>
      <c r="E15" s="29"/>
      <c r="F15" s="29"/>
      <c r="G15" s="29"/>
      <c r="H15" s="7" t="s">
        <v>52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>
      <c r="A16" s="23">
        <v>10</v>
      </c>
      <c r="B16" s="24" t="s">
        <v>53</v>
      </c>
      <c r="C16" s="8" t="s">
        <v>54</v>
      </c>
      <c r="D16" s="8"/>
      <c r="E16" s="29"/>
      <c r="F16" s="29"/>
      <c r="G16" s="29"/>
      <c r="H16" s="7" t="s">
        <v>55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56.25">
      <c r="A17" s="21" t="s">
        <v>56</v>
      </c>
      <c r="B17" s="22" t="s">
        <v>57</v>
      </c>
      <c r="C17" s="16" t="s">
        <v>58</v>
      </c>
      <c r="D17" s="16"/>
      <c r="E17" s="29"/>
      <c r="F17" s="29"/>
      <c r="G17" s="29"/>
      <c r="H17" s="12" t="s">
        <v>59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>
      <c r="A18" s="17" t="s">
        <v>56</v>
      </c>
      <c r="B18" s="18" t="s">
        <v>60</v>
      </c>
      <c r="C18" s="30" t="s">
        <v>61</v>
      </c>
      <c r="D18" s="20" t="s">
        <v>62</v>
      </c>
      <c r="E18" s="29"/>
      <c r="F18" s="29"/>
      <c r="G18" s="29"/>
      <c r="H18" s="12" t="s">
        <v>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>
      <c r="A19" s="21" t="s">
        <v>64</v>
      </c>
      <c r="B19" s="22" t="s">
        <v>65</v>
      </c>
      <c r="C19" s="22" t="s">
        <v>66</v>
      </c>
      <c r="D19" s="12"/>
      <c r="E19" s="29"/>
      <c r="F19" s="29"/>
      <c r="G19" s="29"/>
      <c r="H19" s="22" t="s">
        <v>67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>
      <c r="A20" s="21" t="s">
        <v>64</v>
      </c>
      <c r="B20" s="22" t="s">
        <v>68</v>
      </c>
      <c r="C20" s="22" t="s">
        <v>69</v>
      </c>
      <c r="D20" s="12"/>
      <c r="E20" s="29"/>
      <c r="F20" s="29"/>
      <c r="G20" s="29"/>
      <c r="H20" s="22" t="s">
        <v>70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>
      <c r="A21" s="21">
        <v>13</v>
      </c>
      <c r="B21" s="22" t="s">
        <v>71</v>
      </c>
      <c r="C21" s="22" t="s">
        <v>72</v>
      </c>
      <c r="D21" s="16"/>
      <c r="E21" s="3"/>
      <c r="F21" s="3"/>
      <c r="G21" s="3"/>
      <c r="H21" s="27" t="s">
        <v>73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>
      <c r="A22" s="31">
        <v>14</v>
      </c>
      <c r="B22" s="32" t="s">
        <v>74</v>
      </c>
      <c r="C22" s="32" t="s">
        <v>75</v>
      </c>
      <c r="D22" s="33" t="s">
        <v>76</v>
      </c>
      <c r="E22" s="3"/>
      <c r="F22" s="3"/>
      <c r="G22" s="3"/>
      <c r="H22" s="27" t="s">
        <v>77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1">
        <v>15</v>
      </c>
      <c r="B23" s="22" t="s">
        <v>78</v>
      </c>
      <c r="C23" s="12" t="s">
        <v>79</v>
      </c>
      <c r="D23" s="16"/>
      <c r="E23" s="3"/>
      <c r="F23" s="3"/>
      <c r="G23" s="3"/>
      <c r="H23" s="27" t="s">
        <v>80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1">
        <v>16</v>
      </c>
      <c r="B24" s="32" t="s">
        <v>81</v>
      </c>
      <c r="C24" s="34" t="s">
        <v>82</v>
      </c>
      <c r="D24" s="35" t="s">
        <v>83</v>
      </c>
      <c r="E24" s="3"/>
      <c r="F24" s="3"/>
      <c r="G24" s="3"/>
      <c r="H24" s="27" t="s">
        <v>84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1">
        <v>17</v>
      </c>
      <c r="B25" s="32" t="s">
        <v>85</v>
      </c>
      <c r="C25" s="34" t="s">
        <v>86</v>
      </c>
      <c r="D25" s="35" t="s">
        <v>87</v>
      </c>
      <c r="E25" s="36"/>
      <c r="F25" s="36"/>
      <c r="G25" s="36"/>
      <c r="H25" s="27" t="s">
        <v>88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>
      <c r="A26" s="17">
        <v>18</v>
      </c>
      <c r="B26" s="18" t="s">
        <v>89</v>
      </c>
      <c r="C26" s="37" t="s">
        <v>90</v>
      </c>
      <c r="D26" s="20" t="s">
        <v>91</v>
      </c>
      <c r="E26" s="38"/>
      <c r="F26" s="3"/>
      <c r="G26" s="3"/>
      <c r="H26" s="27" t="s">
        <v>92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1" t="s">
        <v>93</v>
      </c>
      <c r="B27" s="32" t="s">
        <v>94</v>
      </c>
      <c r="C27" s="34" t="s">
        <v>95</v>
      </c>
      <c r="D27" s="35" t="s">
        <v>96</v>
      </c>
      <c r="E27" s="3"/>
      <c r="F27" s="3"/>
      <c r="G27" s="3"/>
      <c r="H27" s="27" t="s">
        <v>97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3" t="s">
        <v>93</v>
      </c>
      <c r="B28" s="22" t="s">
        <v>98</v>
      </c>
      <c r="C28" s="39" t="s">
        <v>99</v>
      </c>
      <c r="D28" s="39"/>
      <c r="E28" s="39"/>
      <c r="F28" s="39"/>
      <c r="G28" s="39"/>
      <c r="H28" s="3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1">
        <v>20</v>
      </c>
      <c r="B29" s="22" t="s">
        <v>100</v>
      </c>
      <c r="C29" s="12" t="s">
        <v>101</v>
      </c>
      <c r="D29" s="16"/>
      <c r="E29" s="3"/>
      <c r="F29" s="3"/>
      <c r="G29" s="3"/>
      <c r="H29" s="40" t="s">
        <v>102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17" t="s">
        <v>103</v>
      </c>
      <c r="B30" s="41" t="s">
        <v>104</v>
      </c>
      <c r="C30" s="42" t="s">
        <v>105</v>
      </c>
      <c r="D30" s="20" t="s">
        <v>106</v>
      </c>
      <c r="E30" s="3"/>
      <c r="F30" s="3"/>
      <c r="G30" s="3"/>
      <c r="H30" s="4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1" t="s">
        <v>103</v>
      </c>
      <c r="B31" s="32" t="s">
        <v>107</v>
      </c>
      <c r="C31" s="35" t="s">
        <v>108</v>
      </c>
      <c r="D31" s="35" t="s">
        <v>109</v>
      </c>
      <c r="E31" s="3"/>
      <c r="F31" s="3"/>
      <c r="G31" s="3"/>
      <c r="H31" s="27" t="s">
        <v>110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1" t="s">
        <v>111</v>
      </c>
      <c r="B32" s="22" t="s">
        <v>112</v>
      </c>
      <c r="C32" s="44" t="s">
        <v>113</v>
      </c>
      <c r="D32" s="16"/>
      <c r="E32" s="3"/>
      <c r="F32" s="3"/>
      <c r="G32" s="3"/>
      <c r="H32" s="27" t="s">
        <v>114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1" t="s">
        <v>111</v>
      </c>
      <c r="B33" s="22" t="s">
        <v>115</v>
      </c>
      <c r="C33" s="12" t="s">
        <v>116</v>
      </c>
      <c r="D33" s="16"/>
      <c r="E33" s="3"/>
      <c r="F33" s="3"/>
      <c r="G33" s="3"/>
      <c r="H33" s="27" t="s">
        <v>117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3" t="s">
        <v>118</v>
      </c>
      <c r="B34" s="24" t="s">
        <v>119</v>
      </c>
      <c r="C34" s="8" t="s">
        <v>120</v>
      </c>
      <c r="D34" s="8"/>
      <c r="E34" s="3"/>
      <c r="F34" s="3"/>
      <c r="G34" s="3"/>
      <c r="H34" s="45" t="s">
        <v>121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1" t="s">
        <v>118</v>
      </c>
      <c r="B35" s="32" t="s">
        <v>122</v>
      </c>
      <c r="C35" s="34" t="s">
        <v>123</v>
      </c>
      <c r="D35" s="35" t="s">
        <v>124</v>
      </c>
      <c r="E35" s="3"/>
      <c r="F35" s="3"/>
      <c r="G35" s="3"/>
      <c r="H35" s="40" t="s">
        <v>125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1">
        <v>24</v>
      </c>
      <c r="B36" s="32" t="s">
        <v>126</v>
      </c>
      <c r="C36" s="46" t="s">
        <v>127</v>
      </c>
      <c r="D36" s="35" t="s">
        <v>128</v>
      </c>
      <c r="E36" s="3"/>
      <c r="F36" s="3"/>
      <c r="G36" s="3"/>
      <c r="H36" s="40" t="s">
        <v>129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7">
        <v>25</v>
      </c>
      <c r="B37" s="18" t="s">
        <v>130</v>
      </c>
      <c r="C37" s="19" t="s">
        <v>131</v>
      </c>
      <c r="D37" s="20" t="s">
        <v>132</v>
      </c>
      <c r="E37" s="3"/>
      <c r="F37" s="3"/>
      <c r="G37" s="3"/>
      <c r="H37" s="27" t="s">
        <v>133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1">
        <v>26</v>
      </c>
      <c r="B38" s="32" t="s">
        <v>134</v>
      </c>
      <c r="C38" s="47" t="s">
        <v>135</v>
      </c>
      <c r="D38" s="35" t="s">
        <v>136</v>
      </c>
      <c r="E38" s="3"/>
      <c r="F38" s="3"/>
      <c r="G38" s="3"/>
      <c r="H38" s="27" t="s">
        <v>137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17">
        <v>27</v>
      </c>
      <c r="B39" s="18" t="s">
        <v>138</v>
      </c>
      <c r="C39" s="19" t="s">
        <v>139</v>
      </c>
      <c r="D39" s="20" t="s">
        <v>140</v>
      </c>
      <c r="E39" s="3"/>
      <c r="F39" s="3"/>
      <c r="G39" s="3"/>
      <c r="H39" s="27" t="s">
        <v>141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1">
        <v>28</v>
      </c>
      <c r="B40" s="22" t="s">
        <v>142</v>
      </c>
      <c r="C40" s="22" t="s">
        <v>143</v>
      </c>
      <c r="D40" s="16"/>
      <c r="E40" s="3"/>
      <c r="F40" s="3"/>
      <c r="G40" s="3"/>
      <c r="H40" s="27" t="s">
        <v>144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1">
        <v>29</v>
      </c>
      <c r="B41" s="22" t="s">
        <v>145</v>
      </c>
      <c r="C41" s="12" t="s">
        <v>146</v>
      </c>
      <c r="D41" s="16"/>
      <c r="E41" s="3"/>
      <c r="F41" s="3"/>
      <c r="G41" s="3"/>
      <c r="H41" s="27" t="s">
        <v>147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3">
        <v>30</v>
      </c>
      <c r="B42" s="24" t="s">
        <v>148</v>
      </c>
      <c r="C42" s="48" t="s">
        <v>149</v>
      </c>
      <c r="D42" s="8"/>
      <c r="E42" s="3"/>
      <c r="F42" s="3"/>
      <c r="G42" s="3"/>
      <c r="H42" s="7">
        <v>661609540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3" t="s">
        <v>150</v>
      </c>
      <c r="B43" s="24" t="s">
        <v>151</v>
      </c>
      <c r="C43" s="49" t="s">
        <v>152</v>
      </c>
      <c r="D43" s="8"/>
      <c r="E43" s="29"/>
      <c r="F43" s="29"/>
      <c r="G43" s="29"/>
      <c r="H43" s="24" t="s">
        <v>153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1" t="s">
        <v>150</v>
      </c>
      <c r="B44" s="22" t="s">
        <v>154</v>
      </c>
      <c r="C44" s="39" t="s">
        <v>155</v>
      </c>
      <c r="D44" s="16"/>
      <c r="E44" s="29"/>
      <c r="F44" s="29"/>
      <c r="G44" s="29"/>
      <c r="H44" s="2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1">
        <v>32</v>
      </c>
      <c r="B45" s="22" t="s">
        <v>156</v>
      </c>
      <c r="C45" s="12" t="s">
        <v>157</v>
      </c>
      <c r="D45" s="16"/>
      <c r="E45" s="3"/>
      <c r="F45" s="3"/>
      <c r="G45" s="3"/>
      <c r="H45" s="27" t="s">
        <v>158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1">
        <v>33</v>
      </c>
      <c r="B46" s="22" t="s">
        <v>159</v>
      </c>
      <c r="C46" s="12" t="s">
        <v>160</v>
      </c>
      <c r="D46" s="16"/>
      <c r="E46" s="3"/>
      <c r="F46" s="3"/>
      <c r="G46" s="3"/>
      <c r="H46" s="27" t="s">
        <v>161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50">
        <v>34</v>
      </c>
      <c r="B47" s="45" t="s">
        <v>162</v>
      </c>
      <c r="C47" s="51" t="s">
        <v>163</v>
      </c>
      <c r="D47" s="52"/>
      <c r="E47" s="53"/>
      <c r="F47" s="53"/>
      <c r="G47" s="53"/>
      <c r="H47" s="51"/>
      <c r="I47" s="53"/>
      <c r="J47" s="5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1">
        <v>35</v>
      </c>
      <c r="B48" s="54" t="s">
        <v>164</v>
      </c>
      <c r="C48" s="28" t="s">
        <v>165</v>
      </c>
      <c r="D48" s="16"/>
      <c r="E48" s="3"/>
      <c r="F48" s="3"/>
      <c r="G48" s="3"/>
      <c r="H48" s="55" t="s">
        <v>166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56">
        <v>36</v>
      </c>
      <c r="B49" s="57" t="s">
        <v>167</v>
      </c>
      <c r="C49" s="58" t="s">
        <v>168</v>
      </c>
      <c r="D49" s="59"/>
      <c r="E49" s="53"/>
      <c r="F49" s="53"/>
      <c r="G49" s="53"/>
      <c r="H49" s="5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60"/>
      <c r="B50" s="61"/>
      <c r="C50" s="62"/>
      <c r="D50" s="63"/>
      <c r="E50" s="3"/>
      <c r="F50" s="3"/>
      <c r="G50" s="3"/>
      <c r="H50" s="6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64" t="s">
        <v>169</v>
      </c>
      <c r="B51" s="65"/>
      <c r="C51" s="6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67" t="s">
        <v>170</v>
      </c>
      <c r="B52" s="6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69"/>
      <c r="B53" s="7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69"/>
      <c r="B54" s="7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69"/>
      <c r="B55" s="70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69"/>
      <c r="B56" s="70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69"/>
      <c r="B57" s="7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69"/>
      <c r="B58" s="7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69"/>
      <c r="B59" s="7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69"/>
      <c r="B60" s="7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69"/>
      <c r="B61" s="7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69"/>
      <c r="B62" s="7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69"/>
      <c r="B63" s="7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69"/>
      <c r="B64" s="7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69"/>
      <c r="B65" s="7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69"/>
      <c r="B66" s="7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69"/>
      <c r="B67" s="7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69"/>
      <c r="B68" s="7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69"/>
      <c r="B69" s="7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69"/>
      <c r="B70" s="7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69"/>
      <c r="B71" s="7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69"/>
      <c r="B72" s="7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69"/>
      <c r="B73" s="7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69"/>
      <c r="B74" s="7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69"/>
      <c r="B75" s="70"/>
      <c r="C75" s="3"/>
      <c r="D75" s="3"/>
      <c r="E75" s="3"/>
      <c r="F75" s="3"/>
      <c r="G75" s="3"/>
      <c r="H75" s="176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69"/>
      <c r="B76" s="70"/>
      <c r="C76" s="3"/>
      <c r="D76" s="3"/>
      <c r="E76" s="3"/>
      <c r="F76" s="3"/>
      <c r="G76" s="3"/>
      <c r="H76" s="177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69"/>
      <c r="B77" s="70"/>
      <c r="C77" s="3"/>
      <c r="D77" s="3"/>
      <c r="E77" s="3"/>
      <c r="F77" s="3"/>
      <c r="G77" s="3"/>
      <c r="H77" s="17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69"/>
      <c r="B78" s="70"/>
      <c r="C78" s="3"/>
      <c r="D78" s="3"/>
      <c r="E78" s="3"/>
      <c r="F78" s="3"/>
      <c r="G78" s="3"/>
      <c r="H78" s="177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69"/>
      <c r="B79" s="70"/>
      <c r="C79" s="3"/>
      <c r="D79" s="3"/>
      <c r="E79" s="3"/>
      <c r="F79" s="3"/>
      <c r="G79" s="3"/>
      <c r="H79" s="17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69"/>
      <c r="B80" s="70"/>
      <c r="C80" s="3"/>
      <c r="D80" s="3"/>
      <c r="E80" s="3"/>
      <c r="F80" s="3"/>
      <c r="G80" s="3"/>
      <c r="H80" s="177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69"/>
      <c r="B81" s="70"/>
      <c r="C81" s="3"/>
      <c r="D81" s="3"/>
      <c r="E81" s="3"/>
      <c r="F81" s="3"/>
      <c r="G81" s="3"/>
      <c r="H81" s="176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69"/>
      <c r="B82" s="70"/>
      <c r="C82" s="3"/>
      <c r="D82" s="3"/>
      <c r="E82" s="3"/>
      <c r="F82" s="3"/>
      <c r="G82" s="3"/>
      <c r="H82" s="177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69"/>
      <c r="B83" s="70"/>
      <c r="C83" s="3"/>
      <c r="D83" s="3"/>
      <c r="E83" s="3"/>
      <c r="F83" s="3"/>
      <c r="G83" s="3"/>
      <c r="H83" s="7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69"/>
      <c r="B84" s="7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72"/>
      <c r="B85" s="7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72"/>
      <c r="B86" s="7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72"/>
      <c r="B87" s="7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72"/>
      <c r="B88" s="7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72"/>
      <c r="B89" s="7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72"/>
      <c r="B90" s="7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72"/>
      <c r="B91" s="7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72"/>
      <c r="B92" s="7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72"/>
      <c r="B93" s="7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72"/>
      <c r="B94" s="7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72"/>
      <c r="B95" s="7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72"/>
      <c r="B96" s="7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72"/>
      <c r="B97" s="7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72"/>
      <c r="B98" s="7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72"/>
      <c r="B99" s="7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72"/>
      <c r="B100" s="7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72"/>
      <c r="B101" s="7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72"/>
      <c r="B102" s="7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72"/>
      <c r="B103" s="7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72"/>
      <c r="B104" s="7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72"/>
      <c r="B105" s="7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72"/>
      <c r="B106" s="7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72"/>
      <c r="B107" s="7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72"/>
      <c r="B108" s="7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72"/>
      <c r="B109" s="7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72"/>
      <c r="B110" s="7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72"/>
      <c r="B111" s="7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72"/>
      <c r="B112" s="7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72"/>
      <c r="B113" s="7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72"/>
      <c r="B114" s="7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72"/>
      <c r="B115" s="7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72"/>
      <c r="B116" s="7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72"/>
      <c r="B117" s="7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72"/>
      <c r="B118" s="7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72"/>
      <c r="B119" s="7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72"/>
      <c r="B120" s="7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72"/>
      <c r="B121" s="7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72"/>
      <c r="B122" s="7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72"/>
      <c r="B123" s="7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72"/>
      <c r="B124" s="7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72"/>
      <c r="B125" s="7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72"/>
      <c r="B126" s="7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72"/>
      <c r="B127" s="7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72"/>
      <c r="B128" s="7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72"/>
      <c r="B129" s="7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72"/>
      <c r="B130" s="7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72"/>
      <c r="B131" s="7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72"/>
      <c r="B132" s="7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72"/>
      <c r="B133" s="7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72"/>
      <c r="B134" s="7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72"/>
      <c r="B135" s="7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72"/>
      <c r="B136" s="7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72"/>
      <c r="B137" s="7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72"/>
      <c r="B138" s="7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72"/>
      <c r="B139" s="7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72"/>
      <c r="B140" s="7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72"/>
      <c r="B141" s="7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72"/>
      <c r="B142" s="7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72"/>
      <c r="B143" s="7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72"/>
      <c r="B144" s="7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72"/>
      <c r="B145" s="7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72"/>
      <c r="B146" s="7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72"/>
      <c r="B147" s="7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72"/>
      <c r="B148" s="7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72"/>
      <c r="B149" s="7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72"/>
      <c r="B150" s="7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72"/>
      <c r="B151" s="7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72"/>
      <c r="B152" s="7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72"/>
      <c r="B153" s="7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72"/>
      <c r="B154" s="7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72"/>
      <c r="B155" s="7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72"/>
      <c r="B156" s="7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72"/>
      <c r="B157" s="7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72"/>
      <c r="B158" s="7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72"/>
      <c r="B159" s="7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72"/>
      <c r="B160" s="7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72"/>
      <c r="B161" s="7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72"/>
      <c r="B162" s="7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72"/>
      <c r="B163" s="7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72"/>
      <c r="B164" s="7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72"/>
      <c r="B165" s="7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72"/>
      <c r="B166" s="7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72"/>
      <c r="B167" s="7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72"/>
      <c r="B168" s="7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72"/>
      <c r="B169" s="7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72"/>
      <c r="B170" s="7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72"/>
      <c r="B171" s="7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72"/>
      <c r="B172" s="7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72"/>
      <c r="B173" s="7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72"/>
      <c r="B174" s="7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72"/>
      <c r="B175" s="7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72"/>
      <c r="B176" s="7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72"/>
      <c r="B177" s="7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72"/>
      <c r="B178" s="7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72"/>
      <c r="B179" s="7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72"/>
      <c r="B180" s="7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72"/>
      <c r="B181" s="7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72"/>
      <c r="B182" s="7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72"/>
      <c r="B183" s="7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72"/>
      <c r="B184" s="7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72"/>
      <c r="B185" s="7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72"/>
      <c r="B186" s="7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72"/>
      <c r="B187" s="7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72"/>
      <c r="B188" s="7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72"/>
      <c r="B189" s="7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72"/>
      <c r="B190" s="7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72"/>
      <c r="B191" s="7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72"/>
      <c r="B192" s="7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72"/>
      <c r="B193" s="7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72"/>
      <c r="B194" s="7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72"/>
      <c r="B195" s="7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72"/>
      <c r="B196" s="7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72"/>
      <c r="B197" s="7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72"/>
      <c r="B198" s="7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72"/>
      <c r="B199" s="7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72"/>
      <c r="B200" s="7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72"/>
      <c r="B201" s="7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72"/>
      <c r="B202" s="7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72"/>
      <c r="B203" s="7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72"/>
      <c r="B204" s="7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72"/>
      <c r="B205" s="7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72"/>
      <c r="B206" s="7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72"/>
      <c r="B207" s="7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72"/>
      <c r="B208" s="7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72"/>
      <c r="B209" s="7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72"/>
      <c r="B210" s="7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72"/>
      <c r="B211" s="7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72"/>
      <c r="B212" s="7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72"/>
      <c r="B213" s="7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72"/>
      <c r="B214" s="7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72"/>
      <c r="B215" s="7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72"/>
      <c r="B216" s="7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72"/>
      <c r="B217" s="7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72"/>
      <c r="B218" s="7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72"/>
      <c r="B219" s="7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72"/>
      <c r="B220" s="7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72"/>
      <c r="B221" s="7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72"/>
      <c r="B222" s="7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72"/>
      <c r="B223" s="7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72"/>
      <c r="B224" s="7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72"/>
      <c r="B225" s="7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72"/>
      <c r="B226" s="7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72"/>
      <c r="B227" s="7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72"/>
      <c r="B228" s="7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72"/>
      <c r="B229" s="7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72"/>
      <c r="B230" s="7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72"/>
      <c r="B231" s="7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72"/>
      <c r="B232" s="7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72"/>
      <c r="B233" s="7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72"/>
      <c r="B234" s="7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72"/>
      <c r="B235" s="7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72"/>
      <c r="B236" s="7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72"/>
      <c r="B237" s="7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72"/>
      <c r="B238" s="7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72"/>
      <c r="B239" s="7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72"/>
      <c r="B240" s="7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72"/>
      <c r="B241" s="7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72"/>
      <c r="B242" s="7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72"/>
      <c r="B243" s="7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72"/>
      <c r="B244" s="7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72"/>
      <c r="B245" s="7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72"/>
      <c r="B246" s="7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72"/>
      <c r="B247" s="7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72"/>
      <c r="B248" s="7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72"/>
      <c r="B249" s="7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72"/>
      <c r="B250" s="7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72"/>
      <c r="B251" s="7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72"/>
      <c r="B252" s="7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72"/>
      <c r="B253" s="7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72"/>
      <c r="B254" s="7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72"/>
      <c r="B255" s="7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72"/>
      <c r="B256" s="7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72"/>
      <c r="B257" s="7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72"/>
      <c r="B258" s="7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72"/>
      <c r="B259" s="7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72"/>
      <c r="B260" s="7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72"/>
      <c r="B261" s="7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72"/>
      <c r="B262" s="7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72"/>
      <c r="B263" s="7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72"/>
      <c r="B264" s="7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72"/>
      <c r="B265" s="7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72"/>
      <c r="B266" s="7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72"/>
      <c r="B267" s="7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72"/>
      <c r="B268" s="7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72"/>
      <c r="B269" s="7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72"/>
      <c r="B270" s="7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72"/>
      <c r="B271" s="7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72"/>
      <c r="B272" s="7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72"/>
      <c r="B273" s="7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72"/>
      <c r="B274" s="7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72"/>
      <c r="B275" s="7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72"/>
      <c r="B276" s="7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72"/>
      <c r="B277" s="7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72"/>
      <c r="B278" s="7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72"/>
      <c r="B279" s="7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72"/>
      <c r="B280" s="7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72"/>
      <c r="B281" s="7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72"/>
      <c r="B282" s="7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72"/>
      <c r="B283" s="7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72"/>
      <c r="B284" s="7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72"/>
      <c r="B285" s="7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72"/>
      <c r="B286" s="7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72"/>
      <c r="B287" s="7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72"/>
      <c r="B288" s="7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72"/>
      <c r="B289" s="7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72"/>
      <c r="B290" s="7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72"/>
      <c r="B291" s="7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72"/>
      <c r="B292" s="7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72"/>
      <c r="B293" s="7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72"/>
      <c r="B294" s="7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72"/>
      <c r="B295" s="7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72"/>
      <c r="B296" s="7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72"/>
      <c r="B297" s="7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72"/>
      <c r="B298" s="7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72"/>
      <c r="B299" s="7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72"/>
      <c r="B300" s="7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72"/>
      <c r="B301" s="7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72"/>
      <c r="B302" s="7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72"/>
      <c r="B303" s="7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72"/>
      <c r="B304" s="7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72"/>
      <c r="B305" s="7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72"/>
      <c r="B306" s="7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72"/>
      <c r="B307" s="7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72"/>
      <c r="B308" s="7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72"/>
      <c r="B309" s="7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72"/>
      <c r="B310" s="7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72"/>
      <c r="B311" s="7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72"/>
      <c r="B312" s="7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72"/>
      <c r="B313" s="7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72"/>
      <c r="B314" s="7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72"/>
      <c r="B315" s="7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72"/>
      <c r="B316" s="7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72"/>
      <c r="B317" s="7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72"/>
      <c r="B318" s="7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72"/>
      <c r="B319" s="7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72"/>
      <c r="B320" s="7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72"/>
      <c r="B321" s="7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72"/>
      <c r="B322" s="7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72"/>
      <c r="B323" s="7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72"/>
      <c r="B324" s="7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72"/>
      <c r="B325" s="7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72"/>
      <c r="B326" s="7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72"/>
      <c r="B327" s="7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72"/>
      <c r="B328" s="7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72"/>
      <c r="B329" s="7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72"/>
      <c r="B330" s="7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72"/>
      <c r="B331" s="7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72"/>
      <c r="B332" s="7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72"/>
      <c r="B333" s="7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72"/>
      <c r="B334" s="7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72"/>
      <c r="B335" s="7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72"/>
      <c r="B336" s="7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72"/>
      <c r="B337" s="7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72"/>
      <c r="B338" s="7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72"/>
      <c r="B339" s="7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72"/>
      <c r="B340" s="7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72"/>
      <c r="B341" s="7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72"/>
      <c r="B342" s="7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72"/>
      <c r="B343" s="7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72"/>
      <c r="B344" s="7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72"/>
      <c r="B345" s="7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72"/>
      <c r="B346" s="7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72"/>
      <c r="B347" s="7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72"/>
      <c r="B348" s="7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72"/>
      <c r="B349" s="7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72"/>
      <c r="B350" s="7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72"/>
      <c r="B351" s="7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72"/>
      <c r="B352" s="7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72"/>
      <c r="B353" s="7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72"/>
      <c r="B354" s="7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72"/>
      <c r="B355" s="7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72"/>
      <c r="B356" s="7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72"/>
      <c r="B357" s="7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72"/>
      <c r="B358" s="7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72"/>
      <c r="B359" s="7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72"/>
      <c r="B360" s="7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72"/>
      <c r="B361" s="7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72"/>
      <c r="B362" s="7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72"/>
      <c r="B363" s="7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72"/>
      <c r="B364" s="7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72"/>
      <c r="B365" s="7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72"/>
      <c r="B366" s="7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72"/>
      <c r="B367" s="7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72"/>
      <c r="B368" s="7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72"/>
      <c r="B369" s="7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72"/>
      <c r="B370" s="7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72"/>
      <c r="B371" s="7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72"/>
      <c r="B372" s="7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72"/>
      <c r="B373" s="7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72"/>
      <c r="B374" s="7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72"/>
      <c r="B375" s="7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72"/>
      <c r="B376" s="7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72"/>
      <c r="B377" s="7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72"/>
      <c r="B378" s="7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72"/>
      <c r="B379" s="7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72"/>
      <c r="B380" s="7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72"/>
      <c r="B381" s="7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72"/>
      <c r="B382" s="7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72"/>
      <c r="B383" s="7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72"/>
      <c r="B384" s="7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72"/>
      <c r="B385" s="7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72"/>
      <c r="B386" s="7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72"/>
      <c r="B387" s="7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72"/>
      <c r="B388" s="7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72"/>
      <c r="B389" s="7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72"/>
      <c r="B390" s="7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72"/>
      <c r="B391" s="7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72"/>
      <c r="B392" s="7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72"/>
      <c r="B393" s="7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72"/>
      <c r="B394" s="7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72"/>
      <c r="B395" s="7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72"/>
      <c r="B396" s="7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72"/>
      <c r="B397" s="7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72"/>
      <c r="B398" s="7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72"/>
      <c r="B399" s="7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72"/>
      <c r="B400" s="7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72"/>
      <c r="B401" s="7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72"/>
      <c r="B402" s="7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72"/>
      <c r="B403" s="7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72"/>
      <c r="B404" s="7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72"/>
      <c r="B405" s="7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72"/>
      <c r="B406" s="7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72"/>
      <c r="B407" s="7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72"/>
      <c r="B408" s="7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72"/>
      <c r="B409" s="7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72"/>
      <c r="B410" s="7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72"/>
      <c r="B411" s="7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72"/>
      <c r="B412" s="7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72"/>
      <c r="B413" s="7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72"/>
      <c r="B414" s="7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72"/>
      <c r="B415" s="7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72"/>
      <c r="B416" s="7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72"/>
      <c r="B417" s="7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72"/>
      <c r="B418" s="7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72"/>
      <c r="B419" s="7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72"/>
      <c r="B420" s="7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72"/>
      <c r="B421" s="7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72"/>
      <c r="B422" s="7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72"/>
      <c r="B423" s="7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72"/>
      <c r="B424" s="7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72"/>
      <c r="B425" s="7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72"/>
      <c r="B426" s="7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72"/>
      <c r="B427" s="7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72"/>
      <c r="B428" s="7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72"/>
      <c r="B429" s="7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72"/>
      <c r="B430" s="7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72"/>
      <c r="B431" s="7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72"/>
      <c r="B432" s="7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72"/>
      <c r="B433" s="7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72"/>
      <c r="B434" s="7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72"/>
      <c r="B435" s="7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72"/>
      <c r="B436" s="7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72"/>
      <c r="B437" s="7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72"/>
      <c r="B438" s="7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72"/>
      <c r="B439" s="7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72"/>
      <c r="B440" s="7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72"/>
      <c r="B441" s="7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72"/>
      <c r="B442" s="7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72"/>
      <c r="B443" s="7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72"/>
      <c r="B444" s="7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72"/>
      <c r="B445" s="7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72"/>
      <c r="B446" s="7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72"/>
      <c r="B447" s="7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72"/>
      <c r="B448" s="7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72"/>
      <c r="B449" s="7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72"/>
      <c r="B450" s="7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72"/>
      <c r="B451" s="7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72"/>
      <c r="B452" s="7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72"/>
      <c r="B453" s="7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72"/>
      <c r="B454" s="7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72"/>
      <c r="B455" s="7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72"/>
      <c r="B456" s="7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72"/>
      <c r="B457" s="7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72"/>
      <c r="B458" s="7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72"/>
      <c r="B459" s="7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72"/>
      <c r="B460" s="7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72"/>
      <c r="B461" s="7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72"/>
      <c r="B462" s="7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72"/>
      <c r="B463" s="7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72"/>
      <c r="B464" s="7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72"/>
      <c r="B465" s="7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72"/>
      <c r="B466" s="7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72"/>
      <c r="B467" s="7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72"/>
      <c r="B468" s="7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72"/>
      <c r="B469" s="7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72"/>
      <c r="B470" s="7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72"/>
      <c r="B471" s="7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72"/>
      <c r="B472" s="7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72"/>
      <c r="B473" s="7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72"/>
      <c r="B474" s="7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72"/>
      <c r="B475" s="7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72"/>
      <c r="B476" s="7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72"/>
      <c r="B477" s="7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72"/>
      <c r="B478" s="7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72"/>
      <c r="B479" s="7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72"/>
      <c r="B480" s="7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72"/>
      <c r="B481" s="7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72"/>
      <c r="B482" s="7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72"/>
      <c r="B483" s="7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72"/>
      <c r="B484" s="7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72"/>
      <c r="B485" s="7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72"/>
      <c r="B486" s="7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72"/>
      <c r="B487" s="7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72"/>
      <c r="B488" s="7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72"/>
      <c r="B489" s="7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72"/>
      <c r="B490" s="7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72"/>
      <c r="B491" s="7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72"/>
      <c r="B492" s="7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72"/>
      <c r="B493" s="7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72"/>
      <c r="B494" s="7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72"/>
      <c r="B495" s="7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72"/>
      <c r="B496" s="7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72"/>
      <c r="B497" s="7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72"/>
      <c r="B498" s="7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72"/>
      <c r="B499" s="7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72"/>
      <c r="B500" s="7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72"/>
      <c r="B501" s="7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72"/>
      <c r="B502" s="7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72"/>
      <c r="B503" s="7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72"/>
      <c r="B504" s="7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72"/>
      <c r="B505" s="7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72"/>
      <c r="B506" s="7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72"/>
      <c r="B507" s="7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72"/>
      <c r="B508" s="7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72"/>
      <c r="B509" s="7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72"/>
      <c r="B510" s="7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72"/>
      <c r="B511" s="7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72"/>
      <c r="B512" s="7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72"/>
      <c r="B513" s="7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72"/>
      <c r="B514" s="7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72"/>
      <c r="B515" s="7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72"/>
      <c r="B516" s="7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72"/>
      <c r="B517" s="7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72"/>
      <c r="B518" s="7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72"/>
      <c r="B519" s="7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72"/>
      <c r="B520" s="7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72"/>
      <c r="B521" s="7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72"/>
      <c r="B522" s="7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72"/>
      <c r="B523" s="7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72"/>
      <c r="B524" s="7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72"/>
      <c r="B525" s="7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72"/>
      <c r="B526" s="7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72"/>
      <c r="B527" s="7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72"/>
      <c r="B528" s="7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72"/>
      <c r="B529" s="7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72"/>
      <c r="B530" s="7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72"/>
      <c r="B531" s="7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72"/>
      <c r="B532" s="7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72"/>
      <c r="B533" s="7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72"/>
      <c r="B534" s="7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72"/>
      <c r="B535" s="7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72"/>
      <c r="B536" s="7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72"/>
      <c r="B537" s="7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72"/>
      <c r="B538" s="7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72"/>
      <c r="B539" s="7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72"/>
      <c r="B540" s="7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72"/>
      <c r="B541" s="7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72"/>
      <c r="B542" s="7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72"/>
      <c r="B543" s="7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72"/>
      <c r="B544" s="7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72"/>
      <c r="B545" s="7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72"/>
      <c r="B546" s="7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72"/>
      <c r="B547" s="7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72"/>
      <c r="B548" s="7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72"/>
      <c r="B549" s="7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72"/>
      <c r="B550" s="7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72"/>
      <c r="B551" s="7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72"/>
      <c r="B552" s="7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72"/>
      <c r="B553" s="7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72"/>
      <c r="B554" s="7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72"/>
      <c r="B555" s="7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72"/>
      <c r="B556" s="7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72"/>
      <c r="B557" s="7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72"/>
      <c r="B558" s="7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72"/>
      <c r="B559" s="7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72"/>
      <c r="B560" s="7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72"/>
      <c r="B561" s="7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72"/>
      <c r="B562" s="7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72"/>
      <c r="B563" s="7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72"/>
      <c r="B564" s="7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72"/>
      <c r="B565" s="7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72"/>
      <c r="B566" s="7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72"/>
      <c r="B567" s="7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72"/>
      <c r="B568" s="7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72"/>
      <c r="B569" s="7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72"/>
      <c r="B570" s="7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72"/>
      <c r="B571" s="7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72"/>
      <c r="B572" s="7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72"/>
      <c r="B573" s="7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72"/>
      <c r="B574" s="7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72"/>
      <c r="B575" s="7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72"/>
      <c r="B576" s="7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72"/>
      <c r="B577" s="7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72"/>
      <c r="B578" s="7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72"/>
      <c r="B579" s="7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72"/>
      <c r="B580" s="7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72"/>
      <c r="B581" s="7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72"/>
      <c r="B582" s="7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72"/>
      <c r="B583" s="7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72"/>
      <c r="B584" s="7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72"/>
      <c r="B585" s="7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72"/>
      <c r="B586" s="7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72"/>
      <c r="B587" s="7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72"/>
      <c r="B588" s="7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72"/>
      <c r="B589" s="7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72"/>
      <c r="B590" s="7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72"/>
      <c r="B591" s="7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72"/>
      <c r="B592" s="7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72"/>
      <c r="B593" s="7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72"/>
      <c r="B594" s="7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72"/>
      <c r="B595" s="7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72"/>
      <c r="B596" s="7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72"/>
      <c r="B597" s="7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72"/>
      <c r="B598" s="7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72"/>
      <c r="B599" s="7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72"/>
      <c r="B600" s="7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72"/>
      <c r="B601" s="7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72"/>
      <c r="B602" s="7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72"/>
      <c r="B603" s="7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72"/>
      <c r="B604" s="7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72"/>
      <c r="B605" s="7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72"/>
      <c r="B606" s="7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72"/>
      <c r="B607" s="7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72"/>
      <c r="B608" s="7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72"/>
      <c r="B609" s="7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72"/>
      <c r="B610" s="7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72"/>
      <c r="B611" s="7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72"/>
      <c r="B612" s="7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72"/>
      <c r="B613" s="7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72"/>
      <c r="B614" s="7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72"/>
      <c r="B615" s="7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72"/>
      <c r="B616" s="7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72"/>
      <c r="B617" s="7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72"/>
      <c r="B618" s="7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72"/>
      <c r="B619" s="7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72"/>
      <c r="B620" s="7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72"/>
      <c r="B621" s="7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72"/>
      <c r="B622" s="7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72"/>
      <c r="B623" s="7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72"/>
      <c r="B624" s="7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72"/>
      <c r="B625" s="7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72"/>
      <c r="B626" s="7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72"/>
      <c r="B627" s="7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72"/>
      <c r="B628" s="7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72"/>
      <c r="B629" s="7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72"/>
      <c r="B630" s="7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72"/>
      <c r="B631" s="7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72"/>
      <c r="B632" s="7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72"/>
      <c r="B633" s="7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72"/>
      <c r="B634" s="7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72"/>
      <c r="B635" s="7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72"/>
      <c r="B636" s="7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72"/>
      <c r="B637" s="7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72"/>
      <c r="B638" s="7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72"/>
      <c r="B639" s="7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72"/>
      <c r="B640" s="7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72"/>
      <c r="B641" s="7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72"/>
      <c r="B642" s="7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72"/>
      <c r="B643" s="7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72"/>
      <c r="B644" s="7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72"/>
      <c r="B645" s="7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72"/>
      <c r="B646" s="7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72"/>
      <c r="B647" s="7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72"/>
      <c r="B648" s="7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72"/>
      <c r="B649" s="7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72"/>
      <c r="B650" s="7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72"/>
      <c r="B651" s="7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72"/>
      <c r="B652" s="7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72"/>
      <c r="B653" s="7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72"/>
      <c r="B654" s="7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72"/>
      <c r="B655" s="7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72"/>
      <c r="B656" s="7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72"/>
      <c r="B657" s="7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72"/>
      <c r="B658" s="7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72"/>
      <c r="B659" s="7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72"/>
      <c r="B660" s="7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72"/>
      <c r="B661" s="7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72"/>
      <c r="B662" s="7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72"/>
      <c r="B663" s="7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72"/>
      <c r="B664" s="7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72"/>
      <c r="B665" s="7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72"/>
      <c r="B666" s="7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72"/>
      <c r="B667" s="7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72"/>
      <c r="B668" s="7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72"/>
      <c r="B669" s="7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72"/>
      <c r="B670" s="7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72"/>
      <c r="B671" s="7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72"/>
      <c r="B672" s="7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72"/>
      <c r="B673" s="7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72"/>
      <c r="B674" s="7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72"/>
      <c r="B675" s="7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72"/>
      <c r="B676" s="7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72"/>
      <c r="B677" s="7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72"/>
      <c r="B678" s="7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72"/>
      <c r="B679" s="7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72"/>
      <c r="B680" s="7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72"/>
      <c r="B681" s="7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72"/>
      <c r="B682" s="7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72"/>
      <c r="B683" s="7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72"/>
      <c r="B684" s="7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72"/>
      <c r="B685" s="7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72"/>
      <c r="B686" s="7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72"/>
      <c r="B687" s="7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72"/>
      <c r="B688" s="7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72"/>
      <c r="B689" s="7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72"/>
      <c r="B690" s="7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72"/>
      <c r="B691" s="7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72"/>
      <c r="B692" s="7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72"/>
      <c r="B693" s="7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72"/>
      <c r="B694" s="7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72"/>
      <c r="B695" s="7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72"/>
      <c r="B696" s="7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72"/>
      <c r="B697" s="7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72"/>
      <c r="B698" s="7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72"/>
      <c r="B699" s="7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72"/>
      <c r="B700" s="7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72"/>
      <c r="B701" s="7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72"/>
      <c r="B702" s="7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72"/>
      <c r="B703" s="7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72"/>
      <c r="B704" s="7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72"/>
      <c r="B705" s="7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72"/>
      <c r="B706" s="7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72"/>
      <c r="B707" s="7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72"/>
      <c r="B708" s="7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72"/>
      <c r="B709" s="7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72"/>
      <c r="B710" s="7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72"/>
      <c r="B711" s="7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72"/>
      <c r="B712" s="7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72"/>
      <c r="B713" s="7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72"/>
      <c r="B714" s="7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72"/>
      <c r="B715" s="7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72"/>
      <c r="B716" s="7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72"/>
      <c r="B717" s="7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72"/>
      <c r="B718" s="7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72"/>
      <c r="B719" s="7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72"/>
      <c r="B720" s="7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72"/>
      <c r="B721" s="7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72"/>
      <c r="B722" s="7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72"/>
      <c r="B723" s="7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72"/>
      <c r="B724" s="7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72"/>
      <c r="B725" s="7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72"/>
      <c r="B726" s="7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72"/>
      <c r="B727" s="7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72"/>
      <c r="B728" s="7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72"/>
      <c r="B729" s="7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72"/>
      <c r="B730" s="7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72"/>
      <c r="B731" s="7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72"/>
      <c r="B732" s="7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72"/>
      <c r="B733" s="7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72"/>
      <c r="B734" s="7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72"/>
      <c r="B735" s="7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72"/>
      <c r="B736" s="7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72"/>
      <c r="B737" s="7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72"/>
      <c r="B738" s="7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72"/>
      <c r="B739" s="7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72"/>
      <c r="B740" s="7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72"/>
      <c r="B741" s="7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72"/>
      <c r="B742" s="7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72"/>
      <c r="B743" s="7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72"/>
      <c r="B744" s="7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72"/>
      <c r="B745" s="7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72"/>
      <c r="B746" s="7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72"/>
      <c r="B747" s="7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72"/>
      <c r="B748" s="7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72"/>
      <c r="B749" s="7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72"/>
      <c r="B750" s="7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72"/>
      <c r="B751" s="7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72"/>
      <c r="B752" s="7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72"/>
      <c r="B753" s="7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72"/>
      <c r="B754" s="7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72"/>
      <c r="B755" s="7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72"/>
      <c r="B756" s="7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72"/>
      <c r="B757" s="7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72"/>
      <c r="B758" s="7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72"/>
      <c r="B759" s="7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72"/>
      <c r="B760" s="7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72"/>
      <c r="B761" s="7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72"/>
      <c r="B762" s="7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72"/>
      <c r="B763" s="7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72"/>
      <c r="B764" s="7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72"/>
      <c r="B765" s="7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72"/>
      <c r="B766" s="7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72"/>
      <c r="B767" s="7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72"/>
      <c r="B768" s="7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72"/>
      <c r="B769" s="7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72"/>
      <c r="B770" s="7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72"/>
      <c r="B771" s="7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72"/>
      <c r="B772" s="7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72"/>
      <c r="B773" s="7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72"/>
      <c r="B774" s="7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72"/>
      <c r="B775" s="7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72"/>
      <c r="B776" s="7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72"/>
      <c r="B777" s="7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72"/>
      <c r="B778" s="7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72"/>
      <c r="B779" s="7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72"/>
      <c r="B780" s="7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72"/>
      <c r="B781" s="7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72"/>
      <c r="B782" s="7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72"/>
      <c r="B783" s="7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72"/>
      <c r="B784" s="7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72"/>
      <c r="B785" s="7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72"/>
      <c r="B786" s="7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72"/>
      <c r="B787" s="7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72"/>
      <c r="B788" s="7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72"/>
      <c r="B789" s="7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72"/>
      <c r="B790" s="7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72"/>
      <c r="B791" s="7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72"/>
      <c r="B792" s="7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72"/>
      <c r="B793" s="7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72"/>
      <c r="B794" s="7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72"/>
      <c r="B795" s="7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72"/>
      <c r="B796" s="7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72"/>
      <c r="B797" s="7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72"/>
      <c r="B798" s="7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72"/>
      <c r="B799" s="7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72"/>
      <c r="B800" s="7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72"/>
      <c r="B801" s="7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72"/>
      <c r="B802" s="7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72"/>
      <c r="B803" s="7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72"/>
      <c r="B804" s="7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72"/>
      <c r="B805" s="7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72"/>
      <c r="B806" s="7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72"/>
      <c r="B807" s="7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72"/>
      <c r="B808" s="7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72"/>
      <c r="B809" s="7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72"/>
      <c r="B810" s="7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72"/>
      <c r="B811" s="7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72"/>
      <c r="B812" s="7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72"/>
      <c r="B813" s="7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72"/>
      <c r="B814" s="7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72"/>
      <c r="B815" s="7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72"/>
      <c r="B816" s="7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72"/>
      <c r="B817" s="7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72"/>
      <c r="B818" s="7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72"/>
      <c r="B819" s="7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72"/>
      <c r="B820" s="7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72"/>
      <c r="B821" s="7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72"/>
      <c r="B822" s="7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72"/>
      <c r="B823" s="7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72"/>
      <c r="B824" s="7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72"/>
      <c r="B825" s="7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72"/>
      <c r="B826" s="7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72"/>
      <c r="B827" s="7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72"/>
      <c r="B828" s="7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72"/>
      <c r="B829" s="7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72"/>
      <c r="B830" s="7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72"/>
      <c r="B831" s="7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72"/>
      <c r="B832" s="7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72"/>
      <c r="B833" s="7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72"/>
      <c r="B834" s="7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72"/>
      <c r="B835" s="7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72"/>
      <c r="B836" s="7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72"/>
      <c r="B837" s="7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72"/>
      <c r="B838" s="7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72"/>
      <c r="B839" s="7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72"/>
      <c r="B840" s="7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72"/>
      <c r="B841" s="7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72"/>
      <c r="B842" s="7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72"/>
      <c r="B843" s="7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72"/>
      <c r="B844" s="7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72"/>
      <c r="B845" s="7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72"/>
      <c r="B846" s="7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72"/>
      <c r="B847" s="7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72"/>
      <c r="B848" s="7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72"/>
      <c r="B849" s="7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72"/>
      <c r="B850" s="7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72"/>
      <c r="B851" s="7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72"/>
      <c r="B852" s="7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72"/>
      <c r="B853" s="7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72"/>
      <c r="B854" s="7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72"/>
      <c r="B855" s="7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72"/>
      <c r="B856" s="7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72"/>
      <c r="B857" s="7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72"/>
      <c r="B858" s="7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72"/>
      <c r="B859" s="7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72"/>
      <c r="B860" s="7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72"/>
      <c r="B861" s="7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72"/>
      <c r="B862" s="7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72"/>
      <c r="B863" s="7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72"/>
      <c r="B864" s="7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72"/>
      <c r="B865" s="7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72"/>
      <c r="B866" s="7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72"/>
      <c r="B867" s="7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72"/>
      <c r="B868" s="7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72"/>
      <c r="B869" s="7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72"/>
      <c r="B870" s="7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72"/>
      <c r="B871" s="7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72"/>
      <c r="B872" s="7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72"/>
      <c r="B873" s="7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72"/>
      <c r="B874" s="7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72"/>
      <c r="B875" s="7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72"/>
      <c r="B876" s="7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72"/>
      <c r="B877" s="7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72"/>
      <c r="B878" s="7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72"/>
      <c r="B879" s="7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72"/>
      <c r="B880" s="7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72"/>
      <c r="B881" s="7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72"/>
      <c r="B882" s="7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72"/>
      <c r="B883" s="7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72"/>
      <c r="B884" s="7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72"/>
      <c r="B885" s="7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72"/>
      <c r="B886" s="7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72"/>
      <c r="B887" s="7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72"/>
      <c r="B888" s="7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72"/>
      <c r="B889" s="7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72"/>
      <c r="B890" s="7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72"/>
      <c r="B891" s="7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72"/>
      <c r="B892" s="7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72"/>
      <c r="B893" s="7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72"/>
      <c r="B894" s="7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72"/>
      <c r="B895" s="7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72"/>
      <c r="B896" s="7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72"/>
      <c r="B897" s="7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72"/>
      <c r="B898" s="7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72"/>
      <c r="B899" s="7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72"/>
      <c r="B900" s="7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72"/>
      <c r="B901" s="7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72"/>
      <c r="B902" s="7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72"/>
      <c r="B903" s="7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72"/>
      <c r="B904" s="7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72"/>
      <c r="B905" s="7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72"/>
      <c r="B906" s="7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72"/>
      <c r="B907" s="7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72"/>
      <c r="B908" s="7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72"/>
      <c r="B909" s="7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72"/>
      <c r="B910" s="7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72"/>
      <c r="B911" s="7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72"/>
      <c r="B912" s="7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72"/>
      <c r="B913" s="7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72"/>
      <c r="B914" s="7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72"/>
      <c r="B915" s="7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72"/>
      <c r="B916" s="7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72"/>
      <c r="B917" s="7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72"/>
      <c r="B918" s="7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72"/>
      <c r="B919" s="7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72"/>
      <c r="B920" s="7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72"/>
      <c r="B921" s="7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72"/>
      <c r="B922" s="7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72"/>
      <c r="B923" s="7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72"/>
      <c r="B924" s="7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72"/>
      <c r="B925" s="7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72"/>
      <c r="B926" s="7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72"/>
      <c r="B927" s="7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72"/>
      <c r="B928" s="7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72"/>
      <c r="B929" s="7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72"/>
      <c r="B930" s="7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72"/>
      <c r="B931" s="7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72"/>
      <c r="B932" s="7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72"/>
      <c r="B933" s="7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72"/>
      <c r="B934" s="7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72"/>
      <c r="B935" s="7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72"/>
      <c r="B936" s="7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72"/>
      <c r="B937" s="7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72"/>
      <c r="B938" s="7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72"/>
      <c r="B939" s="7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72"/>
      <c r="B940" s="7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72"/>
      <c r="B941" s="7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72"/>
      <c r="B942" s="7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72"/>
      <c r="B943" s="7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72"/>
      <c r="B944" s="7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72"/>
      <c r="B945" s="7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72"/>
      <c r="B946" s="7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72"/>
      <c r="B947" s="7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72"/>
      <c r="B948" s="7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72"/>
      <c r="B949" s="7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72"/>
      <c r="B950" s="7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72"/>
      <c r="B951" s="7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72"/>
      <c r="B952" s="7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72"/>
      <c r="B953" s="7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72"/>
      <c r="B954" s="7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72"/>
      <c r="B955" s="7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72"/>
      <c r="B956" s="7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72"/>
      <c r="B957" s="7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72"/>
      <c r="B958" s="7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72"/>
      <c r="B959" s="7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72"/>
      <c r="B960" s="7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72"/>
      <c r="B961" s="7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72"/>
      <c r="B962" s="7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72"/>
      <c r="B963" s="7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72"/>
      <c r="B964" s="7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72"/>
      <c r="B965" s="7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72"/>
      <c r="B966" s="7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72"/>
      <c r="B967" s="7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72"/>
      <c r="B968" s="7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72"/>
      <c r="B969" s="7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72"/>
      <c r="B970" s="7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72"/>
      <c r="B971" s="7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72"/>
      <c r="B972" s="7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72"/>
      <c r="B973" s="7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72"/>
      <c r="B974" s="7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72"/>
      <c r="B975" s="7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72"/>
      <c r="B976" s="7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72"/>
      <c r="B977" s="7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72"/>
      <c r="B978" s="7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72"/>
      <c r="B979" s="7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72"/>
      <c r="B980" s="7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72"/>
      <c r="B981" s="7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72"/>
      <c r="B982" s="7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72"/>
      <c r="B983" s="7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72"/>
      <c r="B984" s="7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72"/>
      <c r="B985" s="7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72"/>
      <c r="B986" s="7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72"/>
      <c r="B987" s="7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72"/>
      <c r="B988" s="7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72"/>
      <c r="B989" s="7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72"/>
      <c r="B990" s="7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72"/>
      <c r="B991" s="7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72"/>
      <c r="B992" s="7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72"/>
      <c r="B993" s="7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72"/>
      <c r="B994" s="7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72"/>
      <c r="B995" s="7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72"/>
      <c r="B996" s="7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72"/>
      <c r="B997" s="7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72"/>
      <c r="B998" s="7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72"/>
      <c r="B999" s="7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72"/>
      <c r="B1000" s="7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72"/>
      <c r="B1001" s="7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72"/>
      <c r="B1002" s="7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>
      <c r="A1003" s="72"/>
      <c r="B1003" s="72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">
    <mergeCell ref="H75:H76"/>
    <mergeCell ref="H77:H78"/>
    <mergeCell ref="H79:H80"/>
    <mergeCell ref="H81:H82"/>
  </mergeCells>
  <hyperlinks>
    <hyperlink ref="C4" r:id="rId1"/>
    <hyperlink ref="C12" r:id="rId2"/>
    <hyperlink ref="C18" r:id="rId3"/>
    <hyperlink ref="C30" r:id="rId4"/>
    <hyperlink ref="C32" r:id="rId5"/>
    <hyperlink ref="C36" r:id="rId6"/>
    <hyperlink ref="C38" r:id="rId7"/>
    <hyperlink ref="C43" r:id="rId8"/>
  </hyperlinks>
  <pageMargins left="0.196527777777778" right="0" top="0.196527777777778" bottom="0" header="0" footer="0"/>
  <pageSetup paperSize="9" scale="1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002"/>
  <sheetViews>
    <sheetView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N50" sqref="N50"/>
    </sheetView>
  </sheetViews>
  <sheetFormatPr baseColWidth="10" defaultColWidth="12.7109375" defaultRowHeight="15" customHeight="1"/>
  <cols>
    <col min="1" max="1" width="6.140625" customWidth="1"/>
    <col min="2" max="2" width="18.7109375" customWidth="1"/>
    <col min="3" max="3" width="8.140625" customWidth="1"/>
    <col min="4" max="4" width="5.140625" customWidth="1"/>
    <col min="5" max="5" width="7.85546875" customWidth="1"/>
    <col min="6" max="6" width="8.85546875" customWidth="1"/>
    <col min="7" max="7" width="8" hidden="1" customWidth="1"/>
    <col min="8" max="8" width="7.85546875" hidden="1" customWidth="1"/>
    <col min="9" max="9" width="10.140625" customWidth="1"/>
    <col min="10" max="10" width="6.28515625" customWidth="1"/>
    <col min="11" max="11" width="5.7109375" hidden="1" customWidth="1"/>
    <col min="12" max="12" width="8.7109375" customWidth="1"/>
    <col min="13" max="13" width="6.28515625" customWidth="1"/>
    <col min="14" max="14" width="7.28515625" customWidth="1"/>
    <col min="15" max="24" width="7.7109375" hidden="1" customWidth="1"/>
    <col min="25" max="28" width="6.7109375" hidden="1" customWidth="1"/>
    <col min="29" max="39" width="7.7109375" hidden="1" customWidth="1"/>
    <col min="40" max="40" width="6.140625" hidden="1" customWidth="1"/>
    <col min="41" max="41" width="6.7109375" hidden="1" customWidth="1"/>
    <col min="42" max="72" width="9.140625" customWidth="1"/>
  </cols>
  <sheetData>
    <row r="1" spans="1:72" ht="12.75" customHeight="1">
      <c r="A1" s="73" t="s">
        <v>171</v>
      </c>
      <c r="B1" s="74" t="s">
        <v>1</v>
      </c>
      <c r="C1" s="75" t="s">
        <v>172</v>
      </c>
      <c r="D1" s="75" t="s">
        <v>173</v>
      </c>
      <c r="E1" s="75" t="s">
        <v>174</v>
      </c>
      <c r="F1" s="75" t="s">
        <v>175</v>
      </c>
      <c r="G1" s="75" t="s">
        <v>176</v>
      </c>
      <c r="H1" s="75" t="s">
        <v>177</v>
      </c>
      <c r="I1" s="75" t="s">
        <v>178</v>
      </c>
      <c r="J1" s="75" t="s">
        <v>179</v>
      </c>
      <c r="K1" s="75" t="s">
        <v>180</v>
      </c>
      <c r="L1" s="75" t="s">
        <v>181</v>
      </c>
      <c r="M1" s="75" t="s">
        <v>182</v>
      </c>
      <c r="N1" s="75" t="s">
        <v>183</v>
      </c>
      <c r="O1" s="76">
        <v>45748</v>
      </c>
      <c r="P1" s="76">
        <v>45755</v>
      </c>
      <c r="Q1" s="76">
        <v>45762</v>
      </c>
      <c r="R1" s="77">
        <v>45769</v>
      </c>
      <c r="S1" s="76">
        <v>45776</v>
      </c>
      <c r="T1" s="76">
        <v>45783</v>
      </c>
      <c r="U1" s="76">
        <v>45790</v>
      </c>
      <c r="V1" s="76">
        <v>45797</v>
      </c>
      <c r="W1" s="76">
        <v>45804</v>
      </c>
      <c r="X1" s="76">
        <v>45811</v>
      </c>
      <c r="Y1" s="76">
        <v>45818</v>
      </c>
      <c r="Z1" s="76">
        <v>45825</v>
      </c>
      <c r="AA1" s="76">
        <v>45832</v>
      </c>
      <c r="AB1" s="76">
        <v>45839</v>
      </c>
      <c r="AC1" s="76">
        <v>45846</v>
      </c>
      <c r="AD1" s="76">
        <v>45853</v>
      </c>
      <c r="AE1" s="76">
        <v>45860</v>
      </c>
      <c r="AF1" s="76">
        <v>45867</v>
      </c>
      <c r="AG1" s="76">
        <v>45874</v>
      </c>
      <c r="AH1" s="76">
        <v>45881</v>
      </c>
      <c r="AI1" s="76">
        <v>45888</v>
      </c>
      <c r="AJ1" s="76">
        <v>45895</v>
      </c>
      <c r="AK1" s="76">
        <v>45902</v>
      </c>
      <c r="AL1" s="76">
        <v>45909</v>
      </c>
      <c r="AM1" s="76">
        <v>45916</v>
      </c>
      <c r="AN1" s="76">
        <v>45923</v>
      </c>
      <c r="AO1" s="76">
        <v>45930</v>
      </c>
      <c r="AP1" s="76">
        <v>45937</v>
      </c>
      <c r="AQ1" s="76">
        <v>45944</v>
      </c>
      <c r="AR1" s="76">
        <v>45951</v>
      </c>
      <c r="AS1" s="76">
        <v>45958</v>
      </c>
      <c r="AT1" s="76">
        <v>45965</v>
      </c>
      <c r="AU1" s="76">
        <v>45972</v>
      </c>
      <c r="AV1" s="76">
        <v>45979</v>
      </c>
      <c r="AW1" s="76">
        <v>45986</v>
      </c>
      <c r="AX1" s="76">
        <v>45993</v>
      </c>
      <c r="AY1" s="76">
        <v>46000</v>
      </c>
      <c r="AZ1" s="76">
        <v>46007</v>
      </c>
      <c r="BA1" s="77">
        <v>46014</v>
      </c>
      <c r="BB1" s="77">
        <v>46021</v>
      </c>
      <c r="BC1" s="77">
        <v>46028</v>
      </c>
      <c r="BD1" s="77">
        <v>46035</v>
      </c>
      <c r="BE1" s="76">
        <v>46042</v>
      </c>
      <c r="BF1" s="76">
        <v>46049</v>
      </c>
      <c r="BG1" s="76">
        <v>46056</v>
      </c>
      <c r="BH1" s="77">
        <v>46063</v>
      </c>
      <c r="BI1" s="77">
        <v>46070</v>
      </c>
      <c r="BJ1" s="76">
        <v>46077</v>
      </c>
      <c r="BK1" s="76">
        <v>46084</v>
      </c>
      <c r="BL1" s="76">
        <v>46091</v>
      </c>
      <c r="BM1" s="76">
        <v>46098</v>
      </c>
      <c r="BN1" s="76">
        <v>46105</v>
      </c>
      <c r="BO1" s="76">
        <v>46112</v>
      </c>
      <c r="BP1" s="78"/>
      <c r="BQ1" s="78"/>
      <c r="BR1" s="78"/>
      <c r="BS1" s="78"/>
      <c r="BT1" s="78"/>
    </row>
    <row r="2" spans="1:72" ht="12.75" customHeight="1">
      <c r="A2" s="79">
        <v>1</v>
      </c>
      <c r="B2" s="80" t="s">
        <v>5</v>
      </c>
      <c r="C2" s="81">
        <v>1</v>
      </c>
      <c r="D2" s="82"/>
      <c r="E2" s="83"/>
      <c r="F2" s="83">
        <v>1</v>
      </c>
      <c r="G2" s="83"/>
      <c r="H2" s="83"/>
      <c r="I2" s="83"/>
      <c r="J2" s="83"/>
      <c r="K2" s="84"/>
      <c r="L2" s="82"/>
      <c r="M2" s="82"/>
      <c r="N2" s="82">
        <v>1</v>
      </c>
      <c r="O2" s="82"/>
      <c r="P2" s="82"/>
      <c r="Q2" s="82"/>
      <c r="R2" s="85"/>
      <c r="S2" s="82"/>
      <c r="T2" s="82"/>
      <c r="U2" s="82"/>
      <c r="V2" s="82"/>
      <c r="W2" s="82"/>
      <c r="X2" s="82"/>
      <c r="Y2" s="86"/>
      <c r="Z2" s="87" t="s">
        <v>0</v>
      </c>
      <c r="AA2" s="87"/>
      <c r="AB2" s="88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9"/>
      <c r="AO2" s="90"/>
      <c r="AP2" s="89"/>
      <c r="AQ2" s="90" t="s">
        <v>0</v>
      </c>
      <c r="AR2" s="90"/>
      <c r="AS2" s="90"/>
      <c r="AT2" s="90"/>
      <c r="AU2" s="90"/>
      <c r="AV2" s="90"/>
      <c r="AW2" s="90"/>
      <c r="AX2" s="90"/>
      <c r="AY2" s="90"/>
      <c r="AZ2" s="90"/>
      <c r="BA2" s="91"/>
      <c r="BB2" s="91"/>
      <c r="BC2" s="91"/>
      <c r="BD2" s="91"/>
      <c r="BE2" s="92"/>
      <c r="BF2" s="92"/>
      <c r="BG2" s="92"/>
      <c r="BH2" s="93"/>
      <c r="BI2" s="93"/>
      <c r="BJ2" s="92"/>
      <c r="BK2" s="92"/>
      <c r="BL2" s="92"/>
      <c r="BM2" s="92"/>
      <c r="BN2" s="92"/>
      <c r="BO2" s="94"/>
      <c r="BP2" s="94"/>
      <c r="BQ2" s="94"/>
      <c r="BR2" s="94"/>
      <c r="BS2" s="94"/>
      <c r="BT2" s="94"/>
    </row>
    <row r="3" spans="1:72" ht="12.75" customHeight="1">
      <c r="A3" s="95" t="s">
        <v>8</v>
      </c>
      <c r="B3" s="96" t="s">
        <v>9</v>
      </c>
      <c r="C3" s="97">
        <v>0.5</v>
      </c>
      <c r="D3" s="92">
        <v>1</v>
      </c>
      <c r="E3" s="98" t="s">
        <v>184</v>
      </c>
      <c r="F3" s="98"/>
      <c r="G3" s="98"/>
      <c r="H3" s="98" t="s">
        <v>185</v>
      </c>
      <c r="I3" s="98" t="s">
        <v>186</v>
      </c>
      <c r="J3" s="98"/>
      <c r="K3" s="99">
        <v>1</v>
      </c>
      <c r="L3" s="92">
        <v>1</v>
      </c>
      <c r="M3" s="92"/>
      <c r="N3" s="92"/>
      <c r="O3" s="92" t="s">
        <v>184</v>
      </c>
      <c r="P3" s="92"/>
      <c r="Q3" s="92"/>
      <c r="R3" s="85"/>
      <c r="S3" s="92"/>
      <c r="T3" s="92"/>
      <c r="U3" s="92"/>
      <c r="V3" s="92"/>
      <c r="W3" s="92"/>
      <c r="X3" s="92"/>
      <c r="Y3" s="100"/>
      <c r="Z3" s="89" t="s">
        <v>0</v>
      </c>
      <c r="AA3" s="89"/>
      <c r="AB3" s="97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 t="s">
        <v>0</v>
      </c>
      <c r="AR3" s="92"/>
      <c r="AS3" s="92"/>
      <c r="AT3" s="92"/>
      <c r="AU3" s="92"/>
      <c r="AV3" s="92"/>
      <c r="AW3" s="92"/>
      <c r="AX3" s="92"/>
      <c r="AY3" s="92"/>
      <c r="AZ3" s="92"/>
      <c r="BA3" s="93"/>
      <c r="BB3" s="93"/>
      <c r="BC3" s="93"/>
      <c r="BD3" s="93"/>
      <c r="BE3" s="92"/>
      <c r="BF3" s="92"/>
      <c r="BG3" s="92"/>
      <c r="BH3" s="93"/>
      <c r="BI3" s="93"/>
      <c r="BJ3" s="92"/>
      <c r="BK3" s="92"/>
      <c r="BL3" s="92"/>
      <c r="BM3" s="92"/>
      <c r="BN3" s="92"/>
      <c r="BO3" s="78"/>
      <c r="BP3" s="78"/>
      <c r="BQ3" s="78"/>
      <c r="BR3" s="78"/>
      <c r="BS3" s="78"/>
      <c r="BT3" s="78"/>
    </row>
    <row r="4" spans="1:72" ht="12.75" customHeight="1">
      <c r="A4" s="79" t="s">
        <v>8</v>
      </c>
      <c r="B4" s="80" t="s">
        <v>12</v>
      </c>
      <c r="C4" s="97">
        <v>0.5</v>
      </c>
      <c r="D4" s="82"/>
      <c r="E4" s="83"/>
      <c r="F4" s="83"/>
      <c r="G4" s="83"/>
      <c r="H4" s="83"/>
      <c r="I4" s="83"/>
      <c r="J4" s="83"/>
      <c r="K4" s="101">
        <v>1</v>
      </c>
      <c r="L4" s="82"/>
      <c r="M4" s="82"/>
      <c r="N4" s="82">
        <v>0.5</v>
      </c>
      <c r="O4" s="82"/>
      <c r="P4" s="82"/>
      <c r="Q4" s="82"/>
      <c r="R4" s="85"/>
      <c r="S4" s="82"/>
      <c r="T4" s="82"/>
      <c r="U4" s="82"/>
      <c r="V4" s="82"/>
      <c r="W4" s="82"/>
      <c r="X4" s="82"/>
      <c r="Y4" s="86"/>
      <c r="Z4" s="87" t="s">
        <v>0</v>
      </c>
      <c r="AA4" s="87"/>
      <c r="AB4" s="88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92"/>
      <c r="AN4" s="92"/>
      <c r="AO4" s="92"/>
      <c r="AP4" s="92"/>
      <c r="AQ4" s="92" t="s">
        <v>0</v>
      </c>
      <c r="AR4" s="92"/>
      <c r="AS4" s="92"/>
      <c r="AT4" s="92"/>
      <c r="AU4" s="92"/>
      <c r="AV4" s="92"/>
      <c r="AW4" s="92"/>
      <c r="AX4" s="92"/>
      <c r="AY4" s="92"/>
      <c r="AZ4" s="92"/>
      <c r="BA4" s="91"/>
      <c r="BB4" s="91"/>
      <c r="BC4" s="91"/>
      <c r="BD4" s="91"/>
      <c r="BE4" s="92"/>
      <c r="BF4" s="92"/>
      <c r="BG4" s="92"/>
      <c r="BH4" s="93"/>
      <c r="BI4" s="93"/>
      <c r="BJ4" s="92"/>
      <c r="BK4" s="92"/>
      <c r="BL4" s="92"/>
      <c r="BM4" s="92"/>
      <c r="BN4" s="92"/>
      <c r="BO4" s="94"/>
      <c r="BP4" s="94"/>
      <c r="BQ4" s="94"/>
      <c r="BR4" s="94"/>
      <c r="BS4" s="94"/>
      <c r="BT4" s="94"/>
    </row>
    <row r="5" spans="1:72" ht="12.75" customHeight="1">
      <c r="A5" s="95">
        <v>3</v>
      </c>
      <c r="B5" s="96" t="s">
        <v>15</v>
      </c>
      <c r="C5" s="81">
        <v>1</v>
      </c>
      <c r="D5" s="92">
        <v>1</v>
      </c>
      <c r="E5" s="98"/>
      <c r="F5" s="98"/>
      <c r="G5" s="98"/>
      <c r="H5" s="98"/>
      <c r="I5" s="98"/>
      <c r="J5" s="98"/>
      <c r="K5" s="99"/>
      <c r="L5" s="92"/>
      <c r="M5" s="92"/>
      <c r="N5" s="92">
        <v>1</v>
      </c>
      <c r="O5" s="92" t="s">
        <v>184</v>
      </c>
      <c r="P5" s="92"/>
      <c r="Q5" s="92"/>
      <c r="R5" s="85"/>
      <c r="S5" s="92"/>
      <c r="T5" s="92"/>
      <c r="U5" s="92"/>
      <c r="V5" s="92"/>
      <c r="W5" s="92"/>
      <c r="X5" s="92"/>
      <c r="Y5" s="100"/>
      <c r="Z5" s="89"/>
      <c r="AA5" s="89" t="s">
        <v>0</v>
      </c>
      <c r="AB5" s="97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 t="s">
        <v>0</v>
      </c>
      <c r="AS5" s="92"/>
      <c r="AT5" s="92"/>
      <c r="AU5" s="92"/>
      <c r="AV5" s="92"/>
      <c r="AW5" s="92"/>
      <c r="AX5" s="92"/>
      <c r="AY5" s="92"/>
      <c r="AZ5" s="92"/>
      <c r="BA5" s="93"/>
      <c r="BB5" s="93"/>
      <c r="BC5" s="93"/>
      <c r="BD5" s="93"/>
      <c r="BE5" s="92"/>
      <c r="BF5" s="92"/>
      <c r="BG5" s="92"/>
      <c r="BH5" s="93"/>
      <c r="BI5" s="93"/>
      <c r="BJ5" s="92"/>
      <c r="BK5" s="92"/>
      <c r="BL5" s="92"/>
      <c r="BM5" s="92"/>
      <c r="BN5" s="92"/>
      <c r="BO5" s="78"/>
      <c r="BP5" s="78"/>
      <c r="BQ5" s="78"/>
      <c r="BR5" s="78"/>
      <c r="BS5" s="78"/>
      <c r="BT5" s="78"/>
    </row>
    <row r="6" spans="1:72" ht="12.75" customHeight="1">
      <c r="A6" s="79" t="s">
        <v>18</v>
      </c>
      <c r="B6" s="80" t="s">
        <v>19</v>
      </c>
      <c r="C6" s="97">
        <v>0.5</v>
      </c>
      <c r="D6" s="82">
        <v>2</v>
      </c>
      <c r="E6" s="83"/>
      <c r="F6" s="83"/>
      <c r="G6" s="83" t="s">
        <v>187</v>
      </c>
      <c r="H6" s="83"/>
      <c r="I6" s="83" t="s">
        <v>186</v>
      </c>
      <c r="J6" s="83"/>
      <c r="K6" s="101">
        <v>1</v>
      </c>
      <c r="L6" s="82"/>
      <c r="M6" s="102">
        <v>45689</v>
      </c>
      <c r="N6" s="82">
        <v>1</v>
      </c>
      <c r="O6" s="82" t="s">
        <v>184</v>
      </c>
      <c r="P6" s="82"/>
      <c r="Q6" s="82"/>
      <c r="R6" s="85"/>
      <c r="S6" s="82"/>
      <c r="T6" s="82"/>
      <c r="U6" s="82"/>
      <c r="V6" s="82"/>
      <c r="W6" s="82"/>
      <c r="X6" s="82"/>
      <c r="Y6" s="86"/>
      <c r="Z6" s="87"/>
      <c r="AA6" s="87" t="s">
        <v>0</v>
      </c>
      <c r="AB6" s="88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92"/>
      <c r="AN6" s="92"/>
      <c r="AO6" s="92"/>
      <c r="AP6" s="92"/>
      <c r="AQ6" s="92"/>
      <c r="AR6" s="92" t="s">
        <v>0</v>
      </c>
      <c r="AS6" s="92"/>
      <c r="AT6" s="92"/>
      <c r="AU6" s="92"/>
      <c r="AV6" s="92"/>
      <c r="AW6" s="92"/>
      <c r="AX6" s="92"/>
      <c r="AY6" s="92"/>
      <c r="AZ6" s="92"/>
      <c r="BA6" s="91"/>
      <c r="BB6" s="91"/>
      <c r="BC6" s="91"/>
      <c r="BD6" s="91"/>
      <c r="BE6" s="92"/>
      <c r="BF6" s="92"/>
      <c r="BG6" s="92"/>
      <c r="BH6" s="93"/>
      <c r="BI6" s="93"/>
      <c r="BJ6" s="92"/>
      <c r="BK6" s="92"/>
      <c r="BL6" s="92"/>
      <c r="BM6" s="92"/>
      <c r="BN6" s="92"/>
      <c r="BO6" s="94"/>
      <c r="BP6" s="94"/>
      <c r="BQ6" s="94"/>
      <c r="BR6" s="94"/>
      <c r="BS6" s="94"/>
      <c r="BT6" s="94"/>
    </row>
    <row r="7" spans="1:72" ht="12.75" customHeight="1">
      <c r="A7" s="95" t="s">
        <v>18</v>
      </c>
      <c r="B7" s="96" t="s">
        <v>188</v>
      </c>
      <c r="C7" s="97">
        <v>0.5</v>
      </c>
      <c r="D7" s="92">
        <v>1</v>
      </c>
      <c r="E7" s="98"/>
      <c r="F7" s="98">
        <v>1</v>
      </c>
      <c r="G7" s="98" t="s">
        <v>189</v>
      </c>
      <c r="H7" s="98"/>
      <c r="I7" s="98" t="s">
        <v>186</v>
      </c>
      <c r="J7" s="98" t="s">
        <v>190</v>
      </c>
      <c r="K7" s="99">
        <v>1</v>
      </c>
      <c r="L7" s="92"/>
      <c r="M7" s="103">
        <v>45689</v>
      </c>
      <c r="N7" s="92">
        <v>1</v>
      </c>
      <c r="O7" s="92" t="s">
        <v>184</v>
      </c>
      <c r="P7" s="92"/>
      <c r="Q7" s="92"/>
      <c r="R7" s="85"/>
      <c r="S7" s="92"/>
      <c r="T7" s="92"/>
      <c r="U7" s="92"/>
      <c r="V7" s="92"/>
      <c r="W7" s="92"/>
      <c r="X7" s="92"/>
      <c r="Y7" s="100"/>
      <c r="Z7" s="89"/>
      <c r="AA7" s="89" t="s">
        <v>0</v>
      </c>
      <c r="AB7" s="97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 t="s">
        <v>0</v>
      </c>
      <c r="AS7" s="92"/>
      <c r="AT7" s="92"/>
      <c r="AU7" s="92"/>
      <c r="AV7" s="92"/>
      <c r="AW7" s="92"/>
      <c r="AX7" s="92"/>
      <c r="AY7" s="92"/>
      <c r="AZ7" s="92"/>
      <c r="BA7" s="93"/>
      <c r="BB7" s="93"/>
      <c r="BC7" s="93"/>
      <c r="BD7" s="93"/>
      <c r="BE7" s="92"/>
      <c r="BF7" s="92"/>
      <c r="BG7" s="92"/>
      <c r="BH7" s="93"/>
      <c r="BI7" s="93"/>
      <c r="BJ7" s="92"/>
      <c r="BK7" s="92"/>
      <c r="BL7" s="92"/>
      <c r="BM7" s="92"/>
      <c r="BN7" s="92"/>
      <c r="BO7" s="78"/>
      <c r="BP7" s="78"/>
      <c r="BQ7" s="78"/>
      <c r="BR7" s="78"/>
      <c r="BS7" s="78"/>
      <c r="BT7" s="78"/>
    </row>
    <row r="8" spans="1:72" ht="12.75" customHeight="1">
      <c r="A8" s="79">
        <v>5</v>
      </c>
      <c r="B8" s="80" t="s">
        <v>26</v>
      </c>
      <c r="C8" s="81">
        <v>1</v>
      </c>
      <c r="D8" s="82"/>
      <c r="E8" s="83"/>
      <c r="F8" s="83"/>
      <c r="G8" s="83"/>
      <c r="H8" s="83"/>
      <c r="I8" s="83"/>
      <c r="J8" s="83"/>
      <c r="K8" s="84"/>
      <c r="L8" s="82"/>
      <c r="M8" s="82"/>
      <c r="N8" s="82"/>
      <c r="O8" s="82"/>
      <c r="P8" s="82"/>
      <c r="Q8" s="82"/>
      <c r="R8" s="85"/>
      <c r="S8" s="82"/>
      <c r="T8" s="82"/>
      <c r="U8" s="82"/>
      <c r="V8" s="82"/>
      <c r="W8" s="82"/>
      <c r="X8" s="82"/>
      <c r="Y8" s="86"/>
      <c r="Z8" s="87"/>
      <c r="AA8" s="87"/>
      <c r="AB8" s="88" t="s">
        <v>0</v>
      </c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92"/>
      <c r="AN8" s="92"/>
      <c r="AO8" s="92"/>
      <c r="AP8" s="92"/>
      <c r="AQ8" s="92"/>
      <c r="AR8" s="92"/>
      <c r="AS8" s="92" t="s">
        <v>0</v>
      </c>
      <c r="AT8" s="92"/>
      <c r="AU8" s="92"/>
      <c r="AV8" s="92"/>
      <c r="AW8" s="92"/>
      <c r="AX8" s="92"/>
      <c r="AY8" s="92"/>
      <c r="AZ8" s="92"/>
      <c r="BA8" s="91"/>
      <c r="BB8" s="91"/>
      <c r="BC8" s="91"/>
      <c r="BD8" s="91"/>
      <c r="BE8" s="92"/>
      <c r="BF8" s="92"/>
      <c r="BG8" s="92"/>
      <c r="BH8" s="93"/>
      <c r="BI8" s="93"/>
      <c r="BJ8" s="92"/>
      <c r="BK8" s="92"/>
      <c r="BL8" s="92"/>
      <c r="BM8" s="92"/>
      <c r="BN8" s="92"/>
      <c r="BO8" s="94"/>
      <c r="BP8" s="94"/>
      <c r="BQ8" s="94"/>
      <c r="BR8" s="94"/>
      <c r="BS8" s="94"/>
      <c r="BT8" s="94"/>
    </row>
    <row r="9" spans="1:72" ht="12.75" customHeight="1">
      <c r="A9" s="79" t="s">
        <v>29</v>
      </c>
      <c r="B9" s="96" t="s">
        <v>30</v>
      </c>
      <c r="C9" s="97">
        <v>0.5</v>
      </c>
      <c r="D9" s="92">
        <v>1</v>
      </c>
      <c r="E9" s="98"/>
      <c r="F9" s="98"/>
      <c r="G9" s="98"/>
      <c r="H9" s="98"/>
      <c r="I9" s="98"/>
      <c r="J9" s="98"/>
      <c r="K9" s="99"/>
      <c r="L9" s="92"/>
      <c r="M9" s="92">
        <v>1</v>
      </c>
      <c r="N9" s="92"/>
      <c r="O9" s="92"/>
      <c r="P9" s="92"/>
      <c r="Q9" s="92"/>
      <c r="R9" s="85"/>
      <c r="S9" s="92"/>
      <c r="T9" s="92"/>
      <c r="U9" s="92"/>
      <c r="V9" s="92"/>
      <c r="W9" s="92"/>
      <c r="X9" s="92"/>
      <c r="Y9" s="100"/>
      <c r="Z9" s="89"/>
      <c r="AA9" s="89"/>
      <c r="AB9" s="97" t="s">
        <v>0</v>
      </c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 t="s">
        <v>0</v>
      </c>
      <c r="AT9" s="92"/>
      <c r="AU9" s="92"/>
      <c r="AV9" s="92"/>
      <c r="AW9" s="92"/>
      <c r="AX9" s="92"/>
      <c r="AY9" s="92"/>
      <c r="AZ9" s="92"/>
      <c r="BA9" s="93"/>
      <c r="BB9" s="93"/>
      <c r="BC9" s="93"/>
      <c r="BD9" s="93"/>
      <c r="BE9" s="92"/>
      <c r="BF9" s="92"/>
      <c r="BG9" s="92"/>
      <c r="BH9" s="93"/>
      <c r="BI9" s="93"/>
      <c r="BJ9" s="92"/>
      <c r="BK9" s="92"/>
      <c r="BL9" s="92"/>
      <c r="BM9" s="92"/>
      <c r="BN9" s="92"/>
      <c r="BO9" s="78"/>
      <c r="BP9" s="78"/>
      <c r="BQ9" s="78"/>
      <c r="BR9" s="78"/>
      <c r="BS9" s="78"/>
      <c r="BT9" s="78"/>
    </row>
    <row r="10" spans="1:72" ht="12.75" customHeight="1">
      <c r="A10" s="79" t="s">
        <v>29</v>
      </c>
      <c r="B10" s="80" t="s">
        <v>33</v>
      </c>
      <c r="C10" s="97">
        <v>0.5</v>
      </c>
      <c r="D10" s="82">
        <v>1</v>
      </c>
      <c r="E10" s="83"/>
      <c r="F10" s="83"/>
      <c r="G10" s="83"/>
      <c r="H10" s="83"/>
      <c r="I10" s="83"/>
      <c r="J10" s="83"/>
      <c r="K10" s="84"/>
      <c r="L10" s="82"/>
      <c r="M10" s="82"/>
      <c r="N10" s="82"/>
      <c r="O10" s="82" t="s">
        <v>184</v>
      </c>
      <c r="P10" s="82"/>
      <c r="Q10" s="82"/>
      <c r="R10" s="85"/>
      <c r="S10" s="82"/>
      <c r="T10" s="82"/>
      <c r="U10" s="82"/>
      <c r="V10" s="82"/>
      <c r="W10" s="82"/>
      <c r="X10" s="82"/>
      <c r="Y10" s="86"/>
      <c r="Z10" s="87"/>
      <c r="AA10" s="87"/>
      <c r="AB10" s="88" t="s">
        <v>0</v>
      </c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92"/>
      <c r="AN10" s="92"/>
      <c r="AO10" s="92"/>
      <c r="AP10" s="92"/>
      <c r="AQ10" s="92"/>
      <c r="AR10" s="92"/>
      <c r="AS10" s="92" t="s">
        <v>0</v>
      </c>
      <c r="AT10" s="92"/>
      <c r="AU10" s="92"/>
      <c r="AV10" s="92"/>
      <c r="AW10" s="92"/>
      <c r="AX10" s="92"/>
      <c r="AY10" s="92"/>
      <c r="AZ10" s="92"/>
      <c r="BA10" s="91"/>
      <c r="BB10" s="91"/>
      <c r="BC10" s="91"/>
      <c r="BD10" s="91"/>
      <c r="BE10" s="92"/>
      <c r="BF10" s="92"/>
      <c r="BG10" s="92"/>
      <c r="BH10" s="93"/>
      <c r="BI10" s="93"/>
      <c r="BJ10" s="92"/>
      <c r="BK10" s="92"/>
      <c r="BL10" s="92"/>
      <c r="BM10" s="92"/>
      <c r="BN10" s="92"/>
      <c r="BO10" s="94"/>
      <c r="BP10" s="94"/>
      <c r="BQ10" s="94"/>
      <c r="BR10" s="94"/>
      <c r="BS10" s="94"/>
      <c r="BT10" s="94"/>
    </row>
    <row r="11" spans="1:72" ht="12.75" customHeight="1">
      <c r="A11" s="95" t="s">
        <v>36</v>
      </c>
      <c r="B11" s="96" t="s">
        <v>37</v>
      </c>
      <c r="C11" s="97">
        <v>0.5</v>
      </c>
      <c r="D11" s="92"/>
      <c r="E11" s="98"/>
      <c r="F11" s="98"/>
      <c r="G11" s="98"/>
      <c r="H11" s="98"/>
      <c r="I11" s="98" t="s">
        <v>186</v>
      </c>
      <c r="J11" s="98"/>
      <c r="K11" s="99"/>
      <c r="L11" s="92"/>
      <c r="M11" s="92"/>
      <c r="N11" s="92"/>
      <c r="O11" s="92"/>
      <c r="P11" s="92"/>
      <c r="Q11" s="92"/>
      <c r="R11" s="85"/>
      <c r="S11" s="92"/>
      <c r="T11" s="92"/>
      <c r="U11" s="92"/>
      <c r="V11" s="92"/>
      <c r="W11" s="92"/>
      <c r="X11" s="92"/>
      <c r="Y11" s="100"/>
      <c r="Z11" s="89"/>
      <c r="AA11" s="89"/>
      <c r="AB11" s="97"/>
      <c r="AC11" s="92" t="s">
        <v>0</v>
      </c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 t="s">
        <v>0</v>
      </c>
      <c r="AU11" s="92"/>
      <c r="AV11" s="92"/>
      <c r="AW11" s="92"/>
      <c r="AX11" s="92"/>
      <c r="AY11" s="92"/>
      <c r="AZ11" s="92"/>
      <c r="BA11" s="93"/>
      <c r="BB11" s="93"/>
      <c r="BC11" s="93"/>
      <c r="BD11" s="93"/>
      <c r="BE11" s="92"/>
      <c r="BF11" s="92"/>
      <c r="BG11" s="92"/>
      <c r="BH11" s="93"/>
      <c r="BI11" s="93"/>
      <c r="BJ11" s="92"/>
      <c r="BK11" s="92"/>
      <c r="BL11" s="92"/>
      <c r="BM11" s="92"/>
      <c r="BN11" s="92"/>
      <c r="BO11" s="78"/>
      <c r="BP11" s="78"/>
      <c r="BQ11" s="78"/>
      <c r="BR11" s="78"/>
      <c r="BS11" s="78"/>
      <c r="BT11" s="78"/>
    </row>
    <row r="12" spans="1:72" ht="12.75" customHeight="1">
      <c r="A12" s="79" t="s">
        <v>36</v>
      </c>
      <c r="B12" s="80" t="s">
        <v>40</v>
      </c>
      <c r="C12" s="97">
        <v>0.5</v>
      </c>
      <c r="D12" s="82">
        <v>1</v>
      </c>
      <c r="E12" s="83"/>
      <c r="F12" s="83"/>
      <c r="G12" s="83"/>
      <c r="H12" s="83"/>
      <c r="I12" s="83" t="s">
        <v>186</v>
      </c>
      <c r="J12" s="83"/>
      <c r="K12" s="84"/>
      <c r="L12" s="82"/>
      <c r="M12" s="82"/>
      <c r="N12" s="82"/>
      <c r="O12" s="82"/>
      <c r="P12" s="82"/>
      <c r="Q12" s="82"/>
      <c r="R12" s="85"/>
      <c r="S12" s="82"/>
      <c r="T12" s="82"/>
      <c r="U12" s="82"/>
      <c r="V12" s="82"/>
      <c r="W12" s="82"/>
      <c r="X12" s="82"/>
      <c r="Y12" s="86"/>
      <c r="Z12" s="87"/>
      <c r="AA12" s="87"/>
      <c r="AB12" s="88"/>
      <c r="AC12" s="82" t="s">
        <v>0</v>
      </c>
      <c r="AD12" s="82"/>
      <c r="AE12" s="82"/>
      <c r="AF12" s="82"/>
      <c r="AG12" s="82"/>
      <c r="AH12" s="82"/>
      <c r="AI12" s="82"/>
      <c r="AJ12" s="82"/>
      <c r="AK12" s="82"/>
      <c r="AL12" s="82"/>
      <c r="AM12" s="92"/>
      <c r="AN12" s="92"/>
      <c r="AO12" s="92"/>
      <c r="AP12" s="92"/>
      <c r="AQ12" s="92"/>
      <c r="AR12" s="92"/>
      <c r="AS12" s="92"/>
      <c r="AT12" s="92" t="s">
        <v>0</v>
      </c>
      <c r="AU12" s="92"/>
      <c r="AV12" s="92"/>
      <c r="AW12" s="92"/>
      <c r="AX12" s="92"/>
      <c r="AY12" s="92"/>
      <c r="AZ12" s="92"/>
      <c r="BA12" s="91"/>
      <c r="BB12" s="91"/>
      <c r="BC12" s="91"/>
      <c r="BD12" s="91"/>
      <c r="BE12" s="92"/>
      <c r="BF12" s="92"/>
      <c r="BG12" s="92"/>
      <c r="BH12" s="93"/>
      <c r="BI12" s="93"/>
      <c r="BJ12" s="92"/>
      <c r="BK12" s="92"/>
      <c r="BL12" s="92"/>
      <c r="BM12" s="92"/>
      <c r="BN12" s="92"/>
      <c r="BO12" s="94"/>
      <c r="BP12" s="94"/>
      <c r="BQ12" s="94"/>
      <c r="BR12" s="94"/>
      <c r="BS12" s="94"/>
      <c r="BT12" s="94"/>
    </row>
    <row r="13" spans="1:72" ht="12.75" customHeight="1">
      <c r="A13" s="95">
        <v>8</v>
      </c>
      <c r="B13" s="96" t="s">
        <v>43</v>
      </c>
      <c r="C13" s="81">
        <v>1</v>
      </c>
      <c r="D13" s="92"/>
      <c r="E13" s="98"/>
      <c r="F13" s="98"/>
      <c r="G13" s="98"/>
      <c r="H13" s="98"/>
      <c r="I13" s="98"/>
      <c r="J13" s="98"/>
      <c r="K13" s="99">
        <v>1</v>
      </c>
      <c r="L13" s="92"/>
      <c r="M13" s="92"/>
      <c r="N13" s="92">
        <v>1</v>
      </c>
      <c r="O13" s="92"/>
      <c r="P13" s="92"/>
      <c r="Q13" s="92"/>
      <c r="R13" s="85"/>
      <c r="S13" s="92"/>
      <c r="T13" s="92"/>
      <c r="U13" s="92"/>
      <c r="V13" s="92"/>
      <c r="W13" s="92"/>
      <c r="X13" s="92"/>
      <c r="Y13" s="100"/>
      <c r="Z13" s="89"/>
      <c r="AA13" s="89"/>
      <c r="AB13" s="97"/>
      <c r="AC13" s="92" t="s">
        <v>0</v>
      </c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 t="s">
        <v>0</v>
      </c>
      <c r="AV13" s="92"/>
      <c r="AW13" s="92"/>
      <c r="AX13" s="92"/>
      <c r="AY13" s="92"/>
      <c r="AZ13" s="92"/>
      <c r="BA13" s="93"/>
      <c r="BB13" s="93"/>
      <c r="BC13" s="93"/>
      <c r="BD13" s="93"/>
      <c r="BE13" s="92"/>
      <c r="BF13" s="92"/>
      <c r="BG13" s="92"/>
      <c r="BH13" s="93"/>
      <c r="BI13" s="93"/>
      <c r="BJ13" s="92"/>
      <c r="BK13" s="92"/>
      <c r="BL13" s="92"/>
      <c r="BM13" s="92"/>
      <c r="BN13" s="92"/>
      <c r="BO13" s="78"/>
      <c r="BP13" s="78"/>
      <c r="BQ13" s="78"/>
      <c r="BR13" s="78"/>
      <c r="BS13" s="78"/>
      <c r="BT13" s="78"/>
    </row>
    <row r="14" spans="1:72" ht="12.75" customHeight="1">
      <c r="A14" s="79" t="s">
        <v>46</v>
      </c>
      <c r="B14" s="80" t="s">
        <v>47</v>
      </c>
      <c r="C14" s="97">
        <v>0.5</v>
      </c>
      <c r="D14" s="82"/>
      <c r="E14" s="83"/>
      <c r="F14" s="83"/>
      <c r="G14" s="83"/>
      <c r="H14" s="83"/>
      <c r="I14" s="83"/>
      <c r="J14" s="83"/>
      <c r="K14" s="84">
        <v>1</v>
      </c>
      <c r="L14" s="82"/>
      <c r="M14" s="82"/>
      <c r="N14" s="82"/>
      <c r="O14" s="82"/>
      <c r="P14" s="82"/>
      <c r="Q14" s="82"/>
      <c r="R14" s="85"/>
      <c r="S14" s="82"/>
      <c r="T14" s="82"/>
      <c r="U14" s="82"/>
      <c r="V14" s="82"/>
      <c r="W14" s="82"/>
      <c r="X14" s="82"/>
      <c r="Y14" s="86"/>
      <c r="Z14" s="87"/>
      <c r="AA14" s="87"/>
      <c r="AB14" s="88"/>
      <c r="AC14" s="82"/>
      <c r="AD14" s="82" t="s">
        <v>0</v>
      </c>
      <c r="AE14" s="82"/>
      <c r="AF14" s="82"/>
      <c r="AG14" s="82"/>
      <c r="AH14" s="82"/>
      <c r="AI14" s="82"/>
      <c r="AJ14" s="82"/>
      <c r="AK14" s="82"/>
      <c r="AL14" s="82"/>
      <c r="AM14" s="92"/>
      <c r="AN14" s="92"/>
      <c r="AO14" s="92"/>
      <c r="AP14" s="92"/>
      <c r="AQ14" s="92"/>
      <c r="AR14" s="92"/>
      <c r="AS14" s="92"/>
      <c r="AT14" s="92"/>
      <c r="AU14" s="92" t="s">
        <v>0</v>
      </c>
      <c r="AV14" s="92"/>
      <c r="AW14" s="92"/>
      <c r="AX14" s="92"/>
      <c r="AY14" s="92"/>
      <c r="AZ14" s="92"/>
      <c r="BA14" s="91"/>
      <c r="BB14" s="91"/>
      <c r="BC14" s="91"/>
      <c r="BD14" s="91"/>
      <c r="BE14" s="92"/>
      <c r="BF14" s="92"/>
      <c r="BG14" s="92"/>
      <c r="BH14" s="93"/>
      <c r="BI14" s="93"/>
      <c r="BJ14" s="92"/>
      <c r="BK14" s="92"/>
      <c r="BL14" s="92"/>
      <c r="BM14" s="92"/>
      <c r="BN14" s="92"/>
      <c r="BO14" s="94"/>
      <c r="BP14" s="94"/>
      <c r="BQ14" s="94"/>
      <c r="BR14" s="94"/>
      <c r="BS14" s="94"/>
      <c r="BT14" s="94"/>
    </row>
    <row r="15" spans="1:72" ht="12.75" customHeight="1">
      <c r="A15" s="95" t="s">
        <v>46</v>
      </c>
      <c r="B15" s="96" t="s">
        <v>50</v>
      </c>
      <c r="C15" s="97">
        <v>0.5</v>
      </c>
      <c r="D15" s="92">
        <v>2</v>
      </c>
      <c r="E15" s="98"/>
      <c r="F15" s="98"/>
      <c r="G15" s="98"/>
      <c r="H15" s="98"/>
      <c r="I15" s="98"/>
      <c r="J15" s="98"/>
      <c r="K15" s="99"/>
      <c r="L15" s="92"/>
      <c r="M15" s="92"/>
      <c r="N15" s="92"/>
      <c r="O15" s="92"/>
      <c r="P15" s="92"/>
      <c r="Q15" s="92"/>
      <c r="R15" s="85"/>
      <c r="S15" s="92"/>
      <c r="T15" s="92"/>
      <c r="U15" s="92"/>
      <c r="V15" s="92"/>
      <c r="W15" s="92"/>
      <c r="X15" s="92"/>
      <c r="Y15" s="100"/>
      <c r="Z15" s="89"/>
      <c r="AA15" s="89"/>
      <c r="AB15" s="104"/>
      <c r="AC15" s="92"/>
      <c r="AD15" s="92" t="s">
        <v>0</v>
      </c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 t="s">
        <v>0</v>
      </c>
      <c r="AV15" s="92"/>
      <c r="AW15" s="92"/>
      <c r="AX15" s="92"/>
      <c r="AY15" s="92"/>
      <c r="AZ15" s="92"/>
      <c r="BA15" s="93"/>
      <c r="BB15" s="93"/>
      <c r="BC15" s="93"/>
      <c r="BD15" s="93"/>
      <c r="BE15" s="92"/>
      <c r="BF15" s="92"/>
      <c r="BG15" s="92"/>
      <c r="BH15" s="93"/>
      <c r="BI15" s="93"/>
      <c r="BJ15" s="92"/>
      <c r="BK15" s="92"/>
      <c r="BL15" s="92"/>
      <c r="BM15" s="92"/>
      <c r="BN15" s="92"/>
      <c r="BO15" s="78"/>
      <c r="BP15" s="78"/>
      <c r="BQ15" s="78"/>
      <c r="BR15" s="78"/>
      <c r="BS15" s="78"/>
      <c r="BT15" s="78"/>
    </row>
    <row r="16" spans="1:72" ht="12.75" customHeight="1">
      <c r="A16" s="79">
        <v>10</v>
      </c>
      <c r="B16" s="80" t="s">
        <v>53</v>
      </c>
      <c r="C16" s="81">
        <v>1</v>
      </c>
      <c r="D16" s="82">
        <v>2</v>
      </c>
      <c r="E16" s="83"/>
      <c r="F16" s="83"/>
      <c r="G16" s="83"/>
      <c r="H16" s="83"/>
      <c r="I16" s="83"/>
      <c r="J16" s="83"/>
      <c r="K16" s="101">
        <v>1</v>
      </c>
      <c r="L16" s="82"/>
      <c r="M16" s="82">
        <v>1</v>
      </c>
      <c r="N16" s="82"/>
      <c r="O16" s="82" t="s">
        <v>184</v>
      </c>
      <c r="P16" s="82"/>
      <c r="Q16" s="82"/>
      <c r="R16" s="85"/>
      <c r="S16" s="82"/>
      <c r="T16" s="82"/>
      <c r="U16" s="82"/>
      <c r="V16" s="82"/>
      <c r="W16" s="82"/>
      <c r="X16" s="82"/>
      <c r="Y16" s="86"/>
      <c r="Z16" s="87"/>
      <c r="AA16" s="87"/>
      <c r="AB16" s="88"/>
      <c r="AC16" s="82"/>
      <c r="AD16" s="82" t="s">
        <v>0</v>
      </c>
      <c r="AE16" s="82"/>
      <c r="AF16" s="82"/>
      <c r="AG16" s="82"/>
      <c r="AH16" s="82"/>
      <c r="AI16" s="82"/>
      <c r="AJ16" s="82"/>
      <c r="AK16" s="82"/>
      <c r="AL16" s="82"/>
      <c r="AM16" s="92"/>
      <c r="AN16" s="92"/>
      <c r="AO16" s="92"/>
      <c r="AP16" s="92"/>
      <c r="AQ16" s="92"/>
      <c r="AR16" s="92"/>
      <c r="AS16" s="92"/>
      <c r="AT16" s="92"/>
      <c r="AU16" s="92"/>
      <c r="AV16" s="92" t="s">
        <v>0</v>
      </c>
      <c r="AW16" s="92"/>
      <c r="AX16" s="92"/>
      <c r="AY16" s="92"/>
      <c r="AZ16" s="92"/>
      <c r="BA16" s="91"/>
      <c r="BB16" s="91"/>
      <c r="BC16" s="91"/>
      <c r="BD16" s="91"/>
      <c r="BE16" s="92"/>
      <c r="BF16" s="92"/>
      <c r="BG16" s="92"/>
      <c r="BH16" s="93"/>
      <c r="BI16" s="93"/>
      <c r="BJ16" s="92"/>
      <c r="BK16" s="92"/>
      <c r="BL16" s="92"/>
      <c r="BM16" s="92"/>
      <c r="BN16" s="92"/>
      <c r="BO16" s="94"/>
      <c r="BP16" s="94"/>
      <c r="BQ16" s="94"/>
      <c r="BR16" s="94"/>
      <c r="BS16" s="94"/>
      <c r="BT16" s="94"/>
    </row>
    <row r="17" spans="1:72" ht="12.75" customHeight="1">
      <c r="A17" s="95" t="s">
        <v>56</v>
      </c>
      <c r="B17" s="96" t="s">
        <v>191</v>
      </c>
      <c r="C17" s="97">
        <v>0.5</v>
      </c>
      <c r="D17" s="92">
        <v>1</v>
      </c>
      <c r="E17" s="98"/>
      <c r="F17" s="98"/>
      <c r="G17" s="98"/>
      <c r="H17" s="98"/>
      <c r="I17" s="98"/>
      <c r="J17" s="98"/>
      <c r="K17" s="99">
        <v>2</v>
      </c>
      <c r="L17" s="92"/>
      <c r="M17" s="92"/>
      <c r="N17" s="92"/>
      <c r="O17" s="92" t="s">
        <v>184</v>
      </c>
      <c r="P17" s="92"/>
      <c r="Q17" s="92"/>
      <c r="R17" s="85"/>
      <c r="S17" s="92"/>
      <c r="T17" s="92"/>
      <c r="U17" s="92"/>
      <c r="V17" s="92"/>
      <c r="W17" s="92"/>
      <c r="X17" s="92"/>
      <c r="Y17" s="100"/>
      <c r="Z17" s="89"/>
      <c r="AA17" s="89"/>
      <c r="AB17" s="97"/>
      <c r="AC17" s="92"/>
      <c r="AD17" s="92"/>
      <c r="AE17" s="92" t="s">
        <v>0</v>
      </c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 t="s">
        <v>0</v>
      </c>
      <c r="AW17" s="92"/>
      <c r="AX17" s="92"/>
      <c r="AY17" s="92"/>
      <c r="AZ17" s="92"/>
      <c r="BA17" s="93"/>
      <c r="BB17" s="93"/>
      <c r="BC17" s="93"/>
      <c r="BD17" s="93"/>
      <c r="BE17" s="92"/>
      <c r="BF17" s="92"/>
      <c r="BG17" s="92"/>
      <c r="BH17" s="93"/>
      <c r="BI17" s="93"/>
      <c r="BJ17" s="92"/>
      <c r="BK17" s="92"/>
      <c r="BL17" s="92"/>
      <c r="BM17" s="92"/>
      <c r="BN17" s="92"/>
      <c r="BO17" s="78"/>
      <c r="BP17" s="78"/>
      <c r="BQ17" s="78"/>
      <c r="BR17" s="78"/>
      <c r="BS17" s="78"/>
      <c r="BT17" s="78"/>
    </row>
    <row r="18" spans="1:72" ht="12.75" customHeight="1">
      <c r="A18" s="79" t="s">
        <v>56</v>
      </c>
      <c r="B18" s="80" t="s">
        <v>60</v>
      </c>
      <c r="C18" s="97">
        <v>0.5</v>
      </c>
      <c r="D18" s="82"/>
      <c r="E18" s="83"/>
      <c r="F18" s="83"/>
      <c r="G18" s="83"/>
      <c r="H18" s="83"/>
      <c r="I18" s="83"/>
      <c r="J18" s="83"/>
      <c r="K18" s="84"/>
      <c r="L18" s="82"/>
      <c r="M18" s="82"/>
      <c r="N18" s="82"/>
      <c r="O18" s="82"/>
      <c r="P18" s="82"/>
      <c r="Q18" s="82"/>
      <c r="R18" s="85"/>
      <c r="S18" s="82"/>
      <c r="T18" s="82"/>
      <c r="U18" s="82"/>
      <c r="V18" s="82"/>
      <c r="W18" s="82"/>
      <c r="X18" s="82"/>
      <c r="Y18" s="86"/>
      <c r="Z18" s="87"/>
      <c r="AA18" s="87"/>
      <c r="AB18" s="88"/>
      <c r="AC18" s="82"/>
      <c r="AD18" s="82"/>
      <c r="AE18" s="82" t="s">
        <v>0</v>
      </c>
      <c r="AF18" s="82"/>
      <c r="AG18" s="82"/>
      <c r="AH18" s="82"/>
      <c r="AI18" s="82"/>
      <c r="AJ18" s="82"/>
      <c r="AK18" s="82"/>
      <c r="AL18" s="82"/>
      <c r="AM18" s="92"/>
      <c r="AN18" s="92"/>
      <c r="AO18" s="92"/>
      <c r="AP18" s="92"/>
      <c r="AQ18" s="92"/>
      <c r="AR18" s="92"/>
      <c r="AS18" s="92"/>
      <c r="AT18" s="92"/>
      <c r="AU18" s="92"/>
      <c r="AV18" s="92" t="s">
        <v>0</v>
      </c>
      <c r="AW18" s="92"/>
      <c r="AX18" s="92"/>
      <c r="AY18" s="92"/>
      <c r="AZ18" s="92"/>
      <c r="BA18" s="91"/>
      <c r="BB18" s="91"/>
      <c r="BC18" s="91"/>
      <c r="BD18" s="91"/>
      <c r="BE18" s="92"/>
      <c r="BF18" s="92"/>
      <c r="BG18" s="92"/>
      <c r="BH18" s="93"/>
      <c r="BI18" s="93"/>
      <c r="BJ18" s="92"/>
      <c r="BK18" s="92"/>
      <c r="BL18" s="92"/>
      <c r="BM18" s="92"/>
      <c r="BN18" s="92"/>
      <c r="BO18" s="94"/>
      <c r="BP18" s="94"/>
      <c r="BQ18" s="94"/>
      <c r="BR18" s="94"/>
      <c r="BS18" s="94"/>
      <c r="BT18" s="94"/>
    </row>
    <row r="19" spans="1:72" ht="12.75" customHeight="1">
      <c r="A19" s="95" t="s">
        <v>64</v>
      </c>
      <c r="B19" s="96" t="s">
        <v>65</v>
      </c>
      <c r="C19" s="97">
        <v>0.5</v>
      </c>
      <c r="D19" s="92"/>
      <c r="E19" s="98"/>
      <c r="F19" s="98"/>
      <c r="G19" s="98"/>
      <c r="H19" s="98"/>
      <c r="I19" s="98"/>
      <c r="J19" s="98"/>
      <c r="K19" s="99"/>
      <c r="L19" s="92"/>
      <c r="M19" s="103">
        <v>45689</v>
      </c>
      <c r="N19" s="92"/>
      <c r="O19" s="92"/>
      <c r="P19" s="92"/>
      <c r="Q19" s="92"/>
      <c r="R19" s="85"/>
      <c r="S19" s="92"/>
      <c r="T19" s="92"/>
      <c r="U19" s="92"/>
      <c r="V19" s="92"/>
      <c r="W19" s="92"/>
      <c r="X19" s="92"/>
      <c r="Y19" s="100"/>
      <c r="Z19" s="89"/>
      <c r="AA19" s="89"/>
      <c r="AB19" s="97"/>
      <c r="AC19" s="92"/>
      <c r="AD19" s="92"/>
      <c r="AE19" s="92" t="s">
        <v>0</v>
      </c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 t="s">
        <v>0</v>
      </c>
      <c r="AX19" s="92"/>
      <c r="AY19" s="92"/>
      <c r="AZ19" s="92"/>
      <c r="BA19" s="93"/>
      <c r="BB19" s="93"/>
      <c r="BC19" s="93"/>
      <c r="BD19" s="93"/>
      <c r="BE19" s="92"/>
      <c r="BF19" s="92"/>
      <c r="BG19" s="92"/>
      <c r="BH19" s="93"/>
      <c r="BI19" s="93"/>
      <c r="BJ19" s="92"/>
      <c r="BK19" s="92"/>
      <c r="BL19" s="92"/>
      <c r="BM19" s="92"/>
      <c r="BN19" s="92"/>
      <c r="BO19" s="78"/>
      <c r="BP19" s="78"/>
      <c r="BQ19" s="78"/>
      <c r="BR19" s="78"/>
      <c r="BS19" s="78"/>
      <c r="BT19" s="78"/>
    </row>
    <row r="20" spans="1:72" ht="24" customHeight="1">
      <c r="A20" s="95" t="s">
        <v>64</v>
      </c>
      <c r="B20" s="96" t="s">
        <v>192</v>
      </c>
      <c r="C20" s="97">
        <v>0.5</v>
      </c>
      <c r="D20" s="92">
        <v>1</v>
      </c>
      <c r="E20" s="98"/>
      <c r="F20" s="98"/>
      <c r="G20" s="98"/>
      <c r="H20" s="98"/>
      <c r="I20" s="98"/>
      <c r="J20" s="98"/>
      <c r="K20" s="99"/>
      <c r="L20" s="92"/>
      <c r="M20" s="92"/>
      <c r="N20" s="92"/>
      <c r="O20" s="92"/>
      <c r="P20" s="92"/>
      <c r="Q20" s="92"/>
      <c r="R20" s="85"/>
      <c r="S20" s="92"/>
      <c r="T20" s="92"/>
      <c r="U20" s="92"/>
      <c r="V20" s="92"/>
      <c r="W20" s="92"/>
      <c r="X20" s="92"/>
      <c r="Y20" s="100"/>
      <c r="Z20" s="89"/>
      <c r="AA20" s="89"/>
      <c r="AB20" s="97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 t="s">
        <v>0</v>
      </c>
      <c r="AX20" s="92"/>
      <c r="AY20" s="92"/>
      <c r="AZ20" s="92"/>
      <c r="BA20" s="93"/>
      <c r="BB20" s="93"/>
      <c r="BC20" s="93"/>
      <c r="BD20" s="93"/>
      <c r="BE20" s="92"/>
      <c r="BF20" s="92"/>
      <c r="BG20" s="92"/>
      <c r="BH20" s="93"/>
      <c r="BI20" s="93"/>
      <c r="BJ20" s="92"/>
      <c r="BK20" s="92"/>
      <c r="BL20" s="92"/>
      <c r="BM20" s="92"/>
      <c r="BN20" s="92"/>
      <c r="BO20" s="78"/>
      <c r="BP20" s="78"/>
      <c r="BQ20" s="78"/>
      <c r="BR20" s="78"/>
      <c r="BS20" s="78"/>
      <c r="BT20" s="78"/>
    </row>
    <row r="21" spans="1:72" ht="24">
      <c r="A21" s="79">
        <v>13</v>
      </c>
      <c r="B21" s="80" t="s">
        <v>71</v>
      </c>
      <c r="C21" s="81">
        <v>1</v>
      </c>
      <c r="D21" s="82">
        <v>2</v>
      </c>
      <c r="E21" s="83"/>
      <c r="F21" s="83"/>
      <c r="G21" s="83"/>
      <c r="H21" s="83"/>
      <c r="I21" s="83"/>
      <c r="J21" s="83"/>
      <c r="K21" s="84"/>
      <c r="L21" s="82">
        <v>1</v>
      </c>
      <c r="M21" s="82"/>
      <c r="N21" s="82"/>
      <c r="O21" s="82" t="s">
        <v>184</v>
      </c>
      <c r="P21" s="82"/>
      <c r="Q21" s="82"/>
      <c r="R21" s="85"/>
      <c r="S21" s="82"/>
      <c r="T21" s="82"/>
      <c r="U21" s="82"/>
      <c r="V21" s="82"/>
      <c r="W21" s="82"/>
      <c r="X21" s="82"/>
      <c r="Y21" s="86"/>
      <c r="Z21" s="87"/>
      <c r="AA21" s="87"/>
      <c r="AB21" s="88"/>
      <c r="AC21" s="82"/>
      <c r="AD21" s="82"/>
      <c r="AE21" s="82"/>
      <c r="AF21" s="82" t="s">
        <v>0</v>
      </c>
      <c r="AG21" s="82"/>
      <c r="AH21" s="82"/>
      <c r="AI21" s="82"/>
      <c r="AJ21" s="82"/>
      <c r="AK21" s="82"/>
      <c r="AL21" s="8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 t="s">
        <v>0</v>
      </c>
      <c r="AX21" s="92"/>
      <c r="AY21" s="92"/>
      <c r="AZ21" s="92"/>
      <c r="BA21" s="91"/>
      <c r="BB21" s="91"/>
      <c r="BC21" s="91"/>
      <c r="BD21" s="91"/>
      <c r="BE21" s="92"/>
      <c r="BF21" s="92"/>
      <c r="BG21" s="92"/>
      <c r="BH21" s="93"/>
      <c r="BI21" s="93"/>
      <c r="BJ21" s="92"/>
      <c r="BK21" s="92"/>
      <c r="BL21" s="92"/>
      <c r="BM21" s="92"/>
      <c r="BN21" s="92"/>
      <c r="BO21" s="94"/>
      <c r="BP21" s="94"/>
      <c r="BQ21" s="94"/>
      <c r="BR21" s="94"/>
      <c r="BS21" s="94"/>
      <c r="BT21" s="94"/>
    </row>
    <row r="22" spans="1:72" ht="12.75" customHeight="1">
      <c r="A22" s="95">
        <v>14</v>
      </c>
      <c r="B22" s="96" t="s">
        <v>74</v>
      </c>
      <c r="C22" s="81">
        <v>1</v>
      </c>
      <c r="D22" s="92">
        <v>1</v>
      </c>
      <c r="E22" s="98"/>
      <c r="F22" s="98"/>
      <c r="G22" s="98" t="s">
        <v>189</v>
      </c>
      <c r="H22" s="98"/>
      <c r="I22" s="98"/>
      <c r="J22" s="98"/>
      <c r="K22" s="99">
        <v>2</v>
      </c>
      <c r="L22" s="92"/>
      <c r="M22" s="92"/>
      <c r="N22" s="92"/>
      <c r="O22" s="92" t="s">
        <v>184</v>
      </c>
      <c r="P22" s="92"/>
      <c r="Q22" s="92"/>
      <c r="R22" s="85"/>
      <c r="S22" s="92"/>
      <c r="T22" s="92"/>
      <c r="U22" s="92"/>
      <c r="V22" s="92"/>
      <c r="W22" s="92"/>
      <c r="X22" s="92"/>
      <c r="Y22" s="100"/>
      <c r="Z22" s="89"/>
      <c r="AA22" s="89"/>
      <c r="AB22" s="97"/>
      <c r="AC22" s="92"/>
      <c r="AD22" s="92"/>
      <c r="AE22" s="92"/>
      <c r="AF22" s="92" t="s">
        <v>0</v>
      </c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 t="s">
        <v>0</v>
      </c>
      <c r="AY22" s="92"/>
      <c r="AZ22" s="92"/>
      <c r="BA22" s="93"/>
      <c r="BB22" s="93"/>
      <c r="BC22" s="93"/>
      <c r="BD22" s="93"/>
      <c r="BE22" s="92"/>
      <c r="BF22" s="92"/>
      <c r="BG22" s="92"/>
      <c r="BH22" s="93"/>
      <c r="BI22" s="93"/>
      <c r="BJ22" s="92"/>
      <c r="BK22" s="92"/>
      <c r="BL22" s="92"/>
      <c r="BM22" s="92"/>
      <c r="BN22" s="92"/>
      <c r="BO22" s="78"/>
      <c r="BP22" s="78"/>
      <c r="BQ22" s="78"/>
      <c r="BR22" s="78"/>
      <c r="BS22" s="78"/>
      <c r="BT22" s="78"/>
    </row>
    <row r="23" spans="1:72" ht="12.75" customHeight="1">
      <c r="A23" s="79">
        <v>15</v>
      </c>
      <c r="B23" s="80" t="s">
        <v>78</v>
      </c>
      <c r="C23" s="81">
        <v>1</v>
      </c>
      <c r="D23" s="82">
        <v>3</v>
      </c>
      <c r="E23" s="83"/>
      <c r="F23" s="83"/>
      <c r="G23" s="83" t="s">
        <v>189</v>
      </c>
      <c r="H23" s="83" t="s">
        <v>193</v>
      </c>
      <c r="I23" s="83"/>
      <c r="J23" s="83"/>
      <c r="K23" s="101">
        <v>1</v>
      </c>
      <c r="L23" s="82">
        <v>1</v>
      </c>
      <c r="M23" s="82" t="s">
        <v>194</v>
      </c>
      <c r="N23" s="82">
        <v>1</v>
      </c>
      <c r="O23" s="82" t="s">
        <v>184</v>
      </c>
      <c r="P23" s="82"/>
      <c r="Q23" s="82"/>
      <c r="R23" s="85"/>
      <c r="S23" s="82"/>
      <c r="T23" s="82"/>
      <c r="U23" s="82"/>
      <c r="V23" s="82"/>
      <c r="W23" s="82"/>
      <c r="X23" s="82"/>
      <c r="Y23" s="86"/>
      <c r="Z23" s="87"/>
      <c r="AA23" s="87"/>
      <c r="AB23" s="88"/>
      <c r="AC23" s="82"/>
      <c r="AD23" s="82"/>
      <c r="AE23" s="82"/>
      <c r="AF23" s="82"/>
      <c r="AG23" s="82" t="s">
        <v>0</v>
      </c>
      <c r="AH23" s="82"/>
      <c r="AI23" s="82"/>
      <c r="AJ23" s="82"/>
      <c r="AK23" s="82"/>
      <c r="AL23" s="8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 t="s">
        <v>0</v>
      </c>
      <c r="AY23" s="92"/>
      <c r="AZ23" s="92"/>
      <c r="BA23" s="91"/>
      <c r="BB23" s="91"/>
      <c r="BC23" s="91"/>
      <c r="BD23" s="91"/>
      <c r="BE23" s="92"/>
      <c r="BF23" s="92"/>
      <c r="BG23" s="92"/>
      <c r="BH23" s="93"/>
      <c r="BI23" s="93"/>
      <c r="BJ23" s="92"/>
      <c r="BK23" s="92"/>
      <c r="BL23" s="92"/>
      <c r="BM23" s="92"/>
      <c r="BN23" s="92"/>
      <c r="BO23" s="94"/>
      <c r="BP23" s="94"/>
      <c r="BQ23" s="94"/>
      <c r="BR23" s="94"/>
      <c r="BS23" s="94"/>
      <c r="BT23" s="94"/>
    </row>
    <row r="24" spans="1:72" ht="12.75" customHeight="1">
      <c r="A24" s="95">
        <v>16</v>
      </c>
      <c r="B24" s="96" t="s">
        <v>81</v>
      </c>
      <c r="C24" s="81">
        <v>1</v>
      </c>
      <c r="D24" s="92">
        <v>2</v>
      </c>
      <c r="E24" s="98"/>
      <c r="F24" s="98">
        <v>1</v>
      </c>
      <c r="G24" s="98"/>
      <c r="H24" s="98"/>
      <c r="I24" s="98" t="s">
        <v>186</v>
      </c>
      <c r="J24" s="98" t="s">
        <v>195</v>
      </c>
      <c r="K24" s="99">
        <v>2</v>
      </c>
      <c r="L24" s="92"/>
      <c r="M24" s="92">
        <v>1</v>
      </c>
      <c r="N24" s="92">
        <v>1</v>
      </c>
      <c r="O24" s="92" t="s">
        <v>184</v>
      </c>
      <c r="P24" s="92"/>
      <c r="Q24" s="92"/>
      <c r="R24" s="85"/>
      <c r="S24" s="92"/>
      <c r="T24" s="92"/>
      <c r="U24" s="92"/>
      <c r="V24" s="92"/>
      <c r="W24" s="92"/>
      <c r="X24" s="92"/>
      <c r="Y24" s="100"/>
      <c r="Z24" s="89"/>
      <c r="AA24" s="89"/>
      <c r="AB24" s="97"/>
      <c r="AC24" s="92"/>
      <c r="AD24" s="92"/>
      <c r="AE24" s="92"/>
      <c r="AF24" s="92"/>
      <c r="AG24" s="92" t="s">
        <v>0</v>
      </c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 t="s">
        <v>0</v>
      </c>
      <c r="AZ24" s="92"/>
      <c r="BA24" s="93"/>
      <c r="BB24" s="93"/>
      <c r="BC24" s="93"/>
      <c r="BD24" s="93"/>
      <c r="BE24" s="92"/>
      <c r="BF24" s="92"/>
      <c r="BG24" s="92"/>
      <c r="BH24" s="93"/>
      <c r="BI24" s="93"/>
      <c r="BJ24" s="92"/>
      <c r="BK24" s="92"/>
      <c r="BL24" s="92"/>
      <c r="BM24" s="92"/>
      <c r="BN24" s="92"/>
      <c r="BO24" s="78"/>
      <c r="BP24" s="78"/>
      <c r="BQ24" s="78"/>
      <c r="BR24" s="78"/>
      <c r="BS24" s="78"/>
      <c r="BT24" s="78"/>
    </row>
    <row r="25" spans="1:72" ht="12.75" customHeight="1">
      <c r="A25" s="79">
        <v>17</v>
      </c>
      <c r="B25" s="80" t="s">
        <v>85</v>
      </c>
      <c r="C25" s="81">
        <v>1</v>
      </c>
      <c r="D25" s="82">
        <v>1</v>
      </c>
      <c r="E25" s="83"/>
      <c r="F25" s="83"/>
      <c r="G25" s="83" t="s">
        <v>189</v>
      </c>
      <c r="H25" s="83"/>
      <c r="I25" s="83" t="s">
        <v>186</v>
      </c>
      <c r="J25" s="83"/>
      <c r="K25" s="84"/>
      <c r="L25" s="82"/>
      <c r="M25" s="102">
        <v>45689</v>
      </c>
      <c r="N25" s="82">
        <v>1</v>
      </c>
      <c r="O25" s="82" t="s">
        <v>196</v>
      </c>
      <c r="P25" s="82" t="s">
        <v>0</v>
      </c>
      <c r="Q25" s="82"/>
      <c r="R25" s="85"/>
      <c r="S25" s="82"/>
      <c r="T25" s="82"/>
      <c r="U25" s="82"/>
      <c r="V25" s="82"/>
      <c r="W25" s="82"/>
      <c r="X25" s="82"/>
      <c r="Y25" s="86"/>
      <c r="Z25" s="87"/>
      <c r="AA25" s="87"/>
      <c r="AB25" s="88"/>
      <c r="AC25" s="82"/>
      <c r="AD25" s="82"/>
      <c r="AE25" s="82"/>
      <c r="AF25" s="82"/>
      <c r="AG25" s="82"/>
      <c r="AH25" s="82" t="s">
        <v>0</v>
      </c>
      <c r="AI25" s="82"/>
      <c r="AJ25" s="82"/>
      <c r="AK25" s="82"/>
      <c r="AL25" s="8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 t="s">
        <v>0</v>
      </c>
      <c r="AZ25" s="92"/>
      <c r="BA25" s="91"/>
      <c r="BB25" s="91"/>
      <c r="BC25" s="91"/>
      <c r="BD25" s="91"/>
      <c r="BE25" s="92"/>
      <c r="BF25" s="92"/>
      <c r="BG25" s="92"/>
      <c r="BH25" s="93"/>
      <c r="BI25" s="93"/>
      <c r="BJ25" s="92"/>
      <c r="BK25" s="92"/>
      <c r="BL25" s="92"/>
      <c r="BM25" s="92"/>
      <c r="BN25" s="92"/>
      <c r="BO25" s="94"/>
      <c r="BP25" s="94"/>
      <c r="BQ25" s="94"/>
      <c r="BR25" s="94"/>
      <c r="BS25" s="94"/>
      <c r="BT25" s="94"/>
    </row>
    <row r="26" spans="1:72" ht="12.75" customHeight="1">
      <c r="A26" s="95">
        <v>18</v>
      </c>
      <c r="B26" s="96" t="s">
        <v>89</v>
      </c>
      <c r="C26" s="81">
        <v>1</v>
      </c>
      <c r="D26" s="92"/>
      <c r="E26" s="98"/>
      <c r="F26" s="98"/>
      <c r="G26" s="98"/>
      <c r="H26" s="98"/>
      <c r="I26" s="98"/>
      <c r="J26" s="98"/>
      <c r="K26" s="99"/>
      <c r="L26" s="92"/>
      <c r="M26" s="92"/>
      <c r="N26" s="92"/>
      <c r="O26" s="92"/>
      <c r="P26" s="92" t="s">
        <v>0</v>
      </c>
      <c r="Q26" s="92"/>
      <c r="R26" s="85"/>
      <c r="S26" s="92"/>
      <c r="T26" s="92"/>
      <c r="U26" s="92"/>
      <c r="V26" s="92"/>
      <c r="W26" s="92"/>
      <c r="X26" s="92"/>
      <c r="Y26" s="100"/>
      <c r="Z26" s="89"/>
      <c r="AA26" s="89"/>
      <c r="AB26" s="105"/>
      <c r="AC26" s="92"/>
      <c r="AD26" s="92"/>
      <c r="AE26" s="92"/>
      <c r="AF26" s="92"/>
      <c r="AG26" s="92"/>
      <c r="AH26" s="92" t="s">
        <v>0</v>
      </c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 t="s">
        <v>0</v>
      </c>
      <c r="BA26" s="93"/>
      <c r="BB26" s="93"/>
      <c r="BC26" s="93"/>
      <c r="BD26" s="93"/>
      <c r="BE26" s="92"/>
      <c r="BF26" s="92"/>
      <c r="BG26" s="92"/>
      <c r="BH26" s="93"/>
      <c r="BI26" s="93"/>
      <c r="BJ26" s="92"/>
      <c r="BK26" s="92"/>
      <c r="BL26" s="92"/>
      <c r="BM26" s="92"/>
      <c r="BN26" s="92"/>
      <c r="BO26" s="78"/>
      <c r="BP26" s="78"/>
      <c r="BQ26" s="78"/>
      <c r="BR26" s="78"/>
      <c r="BS26" s="78"/>
      <c r="BT26" s="78"/>
    </row>
    <row r="27" spans="1:72" ht="12.75" customHeight="1">
      <c r="A27" s="79" t="s">
        <v>93</v>
      </c>
      <c r="B27" s="80" t="s">
        <v>94</v>
      </c>
      <c r="C27" s="97">
        <v>0.5</v>
      </c>
      <c r="D27" s="82"/>
      <c r="E27" s="83"/>
      <c r="F27" s="83"/>
      <c r="G27" s="83"/>
      <c r="H27" s="83"/>
      <c r="I27" s="83" t="s">
        <v>186</v>
      </c>
      <c r="J27" s="83"/>
      <c r="K27" s="84">
        <v>1</v>
      </c>
      <c r="L27" s="82"/>
      <c r="M27" s="82"/>
      <c r="N27" s="82"/>
      <c r="O27" s="82"/>
      <c r="P27" s="82"/>
      <c r="Q27" s="82" t="s">
        <v>0</v>
      </c>
      <c r="R27" s="85"/>
      <c r="S27" s="82"/>
      <c r="T27" s="82"/>
      <c r="U27" s="82"/>
      <c r="V27" s="82"/>
      <c r="W27" s="82"/>
      <c r="X27" s="82"/>
      <c r="Y27" s="86"/>
      <c r="Z27" s="87"/>
      <c r="AA27" s="87"/>
      <c r="AB27" s="88"/>
      <c r="AC27" s="82"/>
      <c r="AD27" s="82"/>
      <c r="AE27" s="82"/>
      <c r="AF27" s="82"/>
      <c r="AG27" s="82"/>
      <c r="AH27" s="82"/>
      <c r="AI27" s="82" t="s">
        <v>0</v>
      </c>
      <c r="AJ27" s="82"/>
      <c r="AK27" s="82"/>
      <c r="AL27" s="8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 t="s">
        <v>0</v>
      </c>
      <c r="BA27" s="91"/>
      <c r="BB27" s="91"/>
      <c r="BC27" s="91"/>
      <c r="BD27" s="91"/>
      <c r="BE27" s="92"/>
      <c r="BF27" s="92"/>
      <c r="BG27" s="92"/>
      <c r="BH27" s="93"/>
      <c r="BI27" s="93"/>
      <c r="BJ27" s="92"/>
      <c r="BK27" s="92"/>
      <c r="BL27" s="92"/>
      <c r="BM27" s="92"/>
      <c r="BN27" s="92"/>
      <c r="BO27" s="94"/>
      <c r="BP27" s="94"/>
      <c r="BQ27" s="94"/>
      <c r="BR27" s="94"/>
      <c r="BS27" s="94"/>
      <c r="BT27" s="94"/>
    </row>
    <row r="28" spans="1:72" ht="12.75" customHeight="1">
      <c r="A28" s="95" t="s">
        <v>93</v>
      </c>
      <c r="B28" s="96" t="s">
        <v>98</v>
      </c>
      <c r="C28" s="97">
        <v>0.5</v>
      </c>
      <c r="D28" s="92"/>
      <c r="E28" s="98"/>
      <c r="F28" s="98"/>
      <c r="G28" s="98"/>
      <c r="H28" s="98"/>
      <c r="I28" s="98"/>
      <c r="J28" s="98"/>
      <c r="K28" s="99"/>
      <c r="L28" s="92"/>
      <c r="M28" s="92"/>
      <c r="N28" s="92"/>
      <c r="O28" s="92"/>
      <c r="P28" s="92"/>
      <c r="Q28" s="92" t="s">
        <v>0</v>
      </c>
      <c r="R28" s="85"/>
      <c r="S28" s="92"/>
      <c r="T28" s="92"/>
      <c r="U28" s="92"/>
      <c r="V28" s="92"/>
      <c r="W28" s="92"/>
      <c r="X28" s="92"/>
      <c r="Y28" s="100"/>
      <c r="Z28" s="89"/>
      <c r="AA28" s="89"/>
      <c r="AB28" s="97"/>
      <c r="AC28" s="92"/>
      <c r="AD28" s="92"/>
      <c r="AE28" s="92"/>
      <c r="AF28" s="92"/>
      <c r="AG28" s="92"/>
      <c r="AH28" s="92"/>
      <c r="AI28" s="92" t="s">
        <v>0</v>
      </c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 t="s">
        <v>0</v>
      </c>
      <c r="BA28" s="93"/>
      <c r="BB28" s="93"/>
      <c r="BC28" s="93"/>
      <c r="BD28" s="93"/>
      <c r="BE28" s="92"/>
      <c r="BF28" s="92"/>
      <c r="BG28" s="92"/>
      <c r="BH28" s="93"/>
      <c r="BI28" s="93"/>
      <c r="BJ28" s="92"/>
      <c r="BK28" s="92"/>
      <c r="BL28" s="92"/>
      <c r="BM28" s="92"/>
      <c r="BN28" s="92"/>
      <c r="BO28" s="78"/>
      <c r="BP28" s="78"/>
      <c r="BQ28" s="78"/>
      <c r="BR28" s="78"/>
      <c r="BS28" s="78"/>
      <c r="BT28" s="78"/>
    </row>
    <row r="29" spans="1:72" ht="12.75" customHeight="1">
      <c r="A29" s="79">
        <v>20</v>
      </c>
      <c r="B29" s="80" t="s">
        <v>100</v>
      </c>
      <c r="C29" s="81">
        <v>1</v>
      </c>
      <c r="D29" s="82"/>
      <c r="E29" s="83"/>
      <c r="F29" s="83"/>
      <c r="G29" s="83"/>
      <c r="H29" s="83"/>
      <c r="I29" s="83"/>
      <c r="J29" s="83"/>
      <c r="K29" s="84"/>
      <c r="L29" s="82"/>
      <c r="M29" s="82"/>
      <c r="N29" s="82"/>
      <c r="O29" s="82"/>
      <c r="P29" s="82"/>
      <c r="Q29" s="82" t="s">
        <v>0</v>
      </c>
      <c r="R29" s="85"/>
      <c r="S29" s="82"/>
      <c r="T29" s="82"/>
      <c r="U29" s="82"/>
      <c r="V29" s="82"/>
      <c r="W29" s="82"/>
      <c r="X29" s="82"/>
      <c r="Y29" s="86"/>
      <c r="Z29" s="87"/>
      <c r="AA29" s="87"/>
      <c r="AB29" s="88"/>
      <c r="AC29" s="82"/>
      <c r="AD29" s="82"/>
      <c r="AE29" s="82"/>
      <c r="AF29" s="82"/>
      <c r="AG29" s="82"/>
      <c r="AH29" s="82"/>
      <c r="AI29" s="82" t="s">
        <v>0</v>
      </c>
      <c r="AJ29" s="82"/>
      <c r="AK29" s="82"/>
      <c r="AL29" s="8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1"/>
      <c r="BB29" s="91"/>
      <c r="BC29" s="91"/>
      <c r="BD29" s="91"/>
      <c r="BE29" s="92" t="s">
        <v>0</v>
      </c>
      <c r="BF29" s="92"/>
      <c r="BG29" s="92"/>
      <c r="BH29" s="93"/>
      <c r="BI29" s="93"/>
      <c r="BJ29" s="92"/>
      <c r="BK29" s="92"/>
      <c r="BL29" s="92"/>
      <c r="BM29" s="92"/>
      <c r="BN29" s="92"/>
      <c r="BO29" s="94"/>
      <c r="BP29" s="94"/>
      <c r="BQ29" s="94"/>
      <c r="BR29" s="94"/>
      <c r="BS29" s="94"/>
      <c r="BT29" s="94"/>
    </row>
    <row r="30" spans="1:72" ht="12.75" customHeight="1">
      <c r="A30" s="95" t="s">
        <v>103</v>
      </c>
      <c r="B30" s="96" t="s">
        <v>104</v>
      </c>
      <c r="C30" s="97">
        <v>0.5</v>
      </c>
      <c r="D30" s="92"/>
      <c r="E30" s="98" t="s">
        <v>184</v>
      </c>
      <c r="F30" s="98"/>
      <c r="G30" s="98"/>
      <c r="H30" s="98"/>
      <c r="I30" s="98"/>
      <c r="J30" s="98"/>
      <c r="K30" s="99">
        <v>2</v>
      </c>
      <c r="L30" s="92"/>
      <c r="M30" s="92">
        <v>1</v>
      </c>
      <c r="N30" s="92"/>
      <c r="O30" s="92"/>
      <c r="P30" s="92"/>
      <c r="Q30" s="92"/>
      <c r="R30" s="85"/>
      <c r="S30" s="92" t="s">
        <v>0</v>
      </c>
      <c r="T30" s="92"/>
      <c r="U30" s="92"/>
      <c r="V30" s="92"/>
      <c r="W30" s="92"/>
      <c r="X30" s="92"/>
      <c r="Y30" s="106"/>
      <c r="Z30" s="89"/>
      <c r="AA30" s="89"/>
      <c r="AB30" s="105"/>
      <c r="AC30" s="92"/>
      <c r="AD30" s="92"/>
      <c r="AE30" s="92"/>
      <c r="AF30" s="92"/>
      <c r="AG30" s="92"/>
      <c r="AH30" s="92"/>
      <c r="AI30" s="92"/>
      <c r="AJ30" s="92" t="s">
        <v>0</v>
      </c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3"/>
      <c r="BB30" s="93"/>
      <c r="BC30" s="93"/>
      <c r="BD30" s="93"/>
      <c r="BE30" s="92" t="s">
        <v>0</v>
      </c>
      <c r="BF30" s="92"/>
      <c r="BG30" s="92"/>
      <c r="BH30" s="93"/>
      <c r="BI30" s="93"/>
      <c r="BJ30" s="92"/>
      <c r="BK30" s="92"/>
      <c r="BL30" s="92"/>
      <c r="BM30" s="92"/>
      <c r="BN30" s="92"/>
      <c r="BO30" s="78"/>
      <c r="BP30" s="78"/>
      <c r="BQ30" s="78"/>
      <c r="BR30" s="78"/>
      <c r="BS30" s="78"/>
      <c r="BT30" s="78"/>
    </row>
    <row r="31" spans="1:72" ht="12.75" customHeight="1">
      <c r="A31" s="79" t="s">
        <v>103</v>
      </c>
      <c r="B31" s="80" t="s">
        <v>107</v>
      </c>
      <c r="C31" s="97">
        <v>0.5</v>
      </c>
      <c r="D31" s="82"/>
      <c r="E31" s="83"/>
      <c r="F31" s="83"/>
      <c r="G31" s="83"/>
      <c r="H31" s="83"/>
      <c r="I31" s="83"/>
      <c r="J31" s="83"/>
      <c r="K31" s="84"/>
      <c r="L31" s="82"/>
      <c r="M31" s="82"/>
      <c r="N31" s="82"/>
      <c r="O31" s="82"/>
      <c r="P31" s="82"/>
      <c r="Q31" s="82"/>
      <c r="R31" s="85"/>
      <c r="S31" s="82" t="s">
        <v>0</v>
      </c>
      <c r="T31" s="82"/>
      <c r="U31" s="82"/>
      <c r="V31" s="82"/>
      <c r="W31" s="82"/>
      <c r="X31" s="82"/>
      <c r="Y31" s="86"/>
      <c r="Z31" s="87"/>
      <c r="AA31" s="87"/>
      <c r="AB31" s="88"/>
      <c r="AC31" s="82"/>
      <c r="AD31" s="82"/>
      <c r="AE31" s="82"/>
      <c r="AF31" s="82"/>
      <c r="AG31" s="82"/>
      <c r="AH31" s="82"/>
      <c r="AI31" s="82"/>
      <c r="AJ31" s="82" t="s">
        <v>0</v>
      </c>
      <c r="AK31" s="82"/>
      <c r="AL31" s="8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1"/>
      <c r="BB31" s="91"/>
      <c r="BC31" s="91"/>
      <c r="BD31" s="91"/>
      <c r="BE31" s="92" t="s">
        <v>0</v>
      </c>
      <c r="BF31" s="92"/>
      <c r="BG31" s="92"/>
      <c r="BH31" s="93"/>
      <c r="BI31" s="93"/>
      <c r="BJ31" s="92"/>
      <c r="BK31" s="92"/>
      <c r="BL31" s="92"/>
      <c r="BM31" s="92"/>
      <c r="BN31" s="92"/>
      <c r="BO31" s="94"/>
      <c r="BP31" s="94"/>
      <c r="BQ31" s="94"/>
      <c r="BR31" s="94"/>
      <c r="BS31" s="94"/>
      <c r="BT31" s="94"/>
    </row>
    <row r="32" spans="1:72" ht="12.75" customHeight="1">
      <c r="A32" s="95" t="s">
        <v>111</v>
      </c>
      <c r="B32" s="96" t="s">
        <v>112</v>
      </c>
      <c r="C32" s="97">
        <v>0.5</v>
      </c>
      <c r="D32" s="92">
        <v>1</v>
      </c>
      <c r="E32" s="98"/>
      <c r="F32" s="98"/>
      <c r="G32" s="98"/>
      <c r="H32" s="98"/>
      <c r="I32" s="98"/>
      <c r="J32" s="98"/>
      <c r="K32" s="99"/>
      <c r="L32" s="92"/>
      <c r="M32" s="92"/>
      <c r="N32" s="92"/>
      <c r="O32" s="92" t="s">
        <v>184</v>
      </c>
      <c r="P32" s="92"/>
      <c r="Q32" s="92"/>
      <c r="R32" s="85"/>
      <c r="S32" s="92" t="s">
        <v>0</v>
      </c>
      <c r="T32" s="92"/>
      <c r="U32" s="92"/>
      <c r="V32" s="92"/>
      <c r="W32" s="92"/>
      <c r="X32" s="92"/>
      <c r="Y32" s="106"/>
      <c r="Z32" s="89"/>
      <c r="AA32" s="89"/>
      <c r="AB32" s="105"/>
      <c r="AC32" s="92"/>
      <c r="AD32" s="92"/>
      <c r="AE32" s="92"/>
      <c r="AF32" s="92"/>
      <c r="AG32" s="92"/>
      <c r="AH32" s="92"/>
      <c r="AI32" s="92"/>
      <c r="AJ32" s="92" t="s">
        <v>0</v>
      </c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3"/>
      <c r="BB32" s="93"/>
      <c r="BC32" s="93"/>
      <c r="BD32" s="93"/>
      <c r="BE32" s="92"/>
      <c r="BF32" s="92" t="s">
        <v>0</v>
      </c>
      <c r="BG32" s="92"/>
      <c r="BH32" s="93"/>
      <c r="BI32" s="93"/>
      <c r="BJ32" s="92"/>
      <c r="BK32" s="92"/>
      <c r="BL32" s="92"/>
      <c r="BM32" s="92"/>
      <c r="BN32" s="92"/>
      <c r="BO32" s="78"/>
      <c r="BP32" s="78"/>
      <c r="BQ32" s="78"/>
      <c r="BR32" s="78"/>
      <c r="BS32" s="78"/>
      <c r="BT32" s="78"/>
    </row>
    <row r="33" spans="1:72" ht="12.75" customHeight="1">
      <c r="A33" s="79" t="s">
        <v>111</v>
      </c>
      <c r="B33" s="80" t="s">
        <v>115</v>
      </c>
      <c r="C33" s="97">
        <v>0.5</v>
      </c>
      <c r="D33" s="82">
        <v>1</v>
      </c>
      <c r="E33" s="83"/>
      <c r="F33" s="83"/>
      <c r="G33" s="83"/>
      <c r="H33" s="83"/>
      <c r="I33" s="83"/>
      <c r="J33" s="83"/>
      <c r="K33" s="84"/>
      <c r="L33" s="82"/>
      <c r="M33" s="82"/>
      <c r="N33" s="82">
        <v>1</v>
      </c>
      <c r="O33" s="82" t="s">
        <v>184</v>
      </c>
      <c r="P33" s="82"/>
      <c r="Q33" s="82"/>
      <c r="R33" s="85"/>
      <c r="S33" s="82"/>
      <c r="T33" s="82" t="s">
        <v>0</v>
      </c>
      <c r="U33" s="82"/>
      <c r="V33" s="82"/>
      <c r="W33" s="82"/>
      <c r="X33" s="82"/>
      <c r="Y33" s="86"/>
      <c r="Z33" s="87"/>
      <c r="AA33" s="87"/>
      <c r="AB33" s="88"/>
      <c r="AC33" s="82"/>
      <c r="AD33" s="82"/>
      <c r="AE33" s="82"/>
      <c r="AF33" s="82"/>
      <c r="AG33" s="82"/>
      <c r="AH33" s="82"/>
      <c r="AI33" s="82"/>
      <c r="AJ33" s="82"/>
      <c r="AK33" s="82" t="s">
        <v>0</v>
      </c>
      <c r="AL33" s="8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1"/>
      <c r="BB33" s="91"/>
      <c r="BC33" s="91"/>
      <c r="BD33" s="91"/>
      <c r="BE33" s="92"/>
      <c r="BF33" s="92" t="s">
        <v>0</v>
      </c>
      <c r="BG33" s="92"/>
      <c r="BH33" s="93"/>
      <c r="BI33" s="93"/>
      <c r="BJ33" s="92"/>
      <c r="BK33" s="92"/>
      <c r="BL33" s="92"/>
      <c r="BM33" s="92"/>
      <c r="BN33" s="92"/>
      <c r="BO33" s="94"/>
      <c r="BP33" s="94"/>
      <c r="BQ33" s="94"/>
      <c r="BR33" s="94"/>
      <c r="BS33" s="94"/>
      <c r="BT33" s="94"/>
    </row>
    <row r="34" spans="1:72" ht="12.75" customHeight="1">
      <c r="A34" s="95" t="s">
        <v>118</v>
      </c>
      <c r="B34" s="96" t="s">
        <v>119</v>
      </c>
      <c r="C34" s="97">
        <v>0.5</v>
      </c>
      <c r="D34" s="92"/>
      <c r="E34" s="98"/>
      <c r="F34" s="98"/>
      <c r="G34" s="98"/>
      <c r="H34" s="98"/>
      <c r="I34" s="98"/>
      <c r="J34" s="98"/>
      <c r="K34" s="107"/>
      <c r="L34" s="92"/>
      <c r="M34" s="92"/>
      <c r="N34" s="92"/>
      <c r="O34" s="92"/>
      <c r="P34" s="92"/>
      <c r="Q34" s="92"/>
      <c r="R34" s="85"/>
      <c r="S34" s="92"/>
      <c r="T34" s="92" t="s">
        <v>0</v>
      </c>
      <c r="U34" s="92"/>
      <c r="V34" s="92"/>
      <c r="W34" s="92"/>
      <c r="X34" s="92"/>
      <c r="Y34" s="106"/>
      <c r="Z34" s="89"/>
      <c r="AA34" s="89"/>
      <c r="AB34" s="105"/>
      <c r="AC34" s="92"/>
      <c r="AD34" s="92"/>
      <c r="AE34" s="92"/>
      <c r="AF34" s="92"/>
      <c r="AG34" s="92"/>
      <c r="AH34" s="92"/>
      <c r="AI34" s="92"/>
      <c r="AJ34" s="92"/>
      <c r="AK34" s="92" t="s">
        <v>0</v>
      </c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3"/>
      <c r="BB34" s="93"/>
      <c r="BC34" s="93"/>
      <c r="BD34" s="93"/>
      <c r="BE34" s="92"/>
      <c r="BF34" s="92"/>
      <c r="BG34" s="92" t="s">
        <v>0</v>
      </c>
      <c r="BH34" s="93"/>
      <c r="BI34" s="93"/>
      <c r="BJ34" s="92"/>
      <c r="BK34" s="92"/>
      <c r="BL34" s="92"/>
      <c r="BM34" s="92"/>
      <c r="BN34" s="92"/>
      <c r="BO34" s="78"/>
      <c r="BP34" s="78"/>
      <c r="BQ34" s="78"/>
      <c r="BR34" s="78"/>
      <c r="BS34" s="78"/>
      <c r="BT34" s="78"/>
    </row>
    <row r="35" spans="1:72" ht="12.75" customHeight="1">
      <c r="A35" s="79" t="s">
        <v>118</v>
      </c>
      <c r="B35" s="80" t="s">
        <v>122</v>
      </c>
      <c r="C35" s="97">
        <v>0.5</v>
      </c>
      <c r="D35" s="82">
        <v>2</v>
      </c>
      <c r="E35" s="83"/>
      <c r="F35" s="83"/>
      <c r="G35" s="83"/>
      <c r="H35" s="83"/>
      <c r="I35" s="83"/>
      <c r="J35" s="83"/>
      <c r="K35" s="108">
        <v>2</v>
      </c>
      <c r="L35" s="82"/>
      <c r="M35" s="82"/>
      <c r="N35" s="82">
        <v>1</v>
      </c>
      <c r="O35" s="82" t="s">
        <v>184</v>
      </c>
      <c r="P35" s="82"/>
      <c r="Q35" s="82"/>
      <c r="R35" s="85"/>
      <c r="S35" s="82"/>
      <c r="T35" s="82" t="s">
        <v>0</v>
      </c>
      <c r="U35" s="82"/>
      <c r="V35" s="82"/>
      <c r="W35" s="82"/>
      <c r="X35" s="82"/>
      <c r="Y35" s="86"/>
      <c r="Z35" s="87"/>
      <c r="AA35" s="87"/>
      <c r="AB35" s="88"/>
      <c r="AC35" s="82"/>
      <c r="AD35" s="82"/>
      <c r="AE35" s="82"/>
      <c r="AF35" s="82"/>
      <c r="AG35" s="82"/>
      <c r="AH35" s="82"/>
      <c r="AI35" s="82"/>
      <c r="AJ35" s="82"/>
      <c r="AK35" s="82" t="s">
        <v>0</v>
      </c>
      <c r="AL35" s="8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1"/>
      <c r="BB35" s="91"/>
      <c r="BC35" s="91"/>
      <c r="BD35" s="91"/>
      <c r="BE35" s="92"/>
      <c r="BF35" s="92"/>
      <c r="BG35" s="92" t="s">
        <v>0</v>
      </c>
      <c r="BH35" s="93"/>
      <c r="BI35" s="93"/>
      <c r="BJ35" s="92"/>
      <c r="BK35" s="92"/>
      <c r="BL35" s="92"/>
      <c r="BM35" s="92"/>
      <c r="BN35" s="92"/>
      <c r="BO35" s="94"/>
      <c r="BP35" s="94"/>
      <c r="BQ35" s="94"/>
      <c r="BR35" s="94"/>
      <c r="BS35" s="94"/>
      <c r="BT35" s="94"/>
    </row>
    <row r="36" spans="1:72" ht="12.75" customHeight="1">
      <c r="A36" s="95">
        <v>24</v>
      </c>
      <c r="B36" s="96" t="s">
        <v>126</v>
      </c>
      <c r="C36" s="81">
        <v>1</v>
      </c>
      <c r="D36" s="92">
        <v>1</v>
      </c>
      <c r="E36" s="98"/>
      <c r="F36" s="98"/>
      <c r="G36" s="98" t="s">
        <v>187</v>
      </c>
      <c r="H36" s="98"/>
      <c r="I36" s="98" t="s">
        <v>186</v>
      </c>
      <c r="J36" s="98" t="s">
        <v>190</v>
      </c>
      <c r="K36" s="107">
        <v>2</v>
      </c>
      <c r="L36" s="92"/>
      <c r="M36" s="92">
        <v>1</v>
      </c>
      <c r="N36" s="92">
        <v>1</v>
      </c>
      <c r="O36" s="92" t="s">
        <v>184</v>
      </c>
      <c r="P36" s="92"/>
      <c r="Q36" s="92"/>
      <c r="R36" s="85"/>
      <c r="S36" s="92"/>
      <c r="T36" s="92"/>
      <c r="U36" s="92" t="s">
        <v>0</v>
      </c>
      <c r="V36" s="92"/>
      <c r="W36" s="92"/>
      <c r="X36" s="92"/>
      <c r="Y36" s="106"/>
      <c r="Z36" s="89"/>
      <c r="AA36" s="89"/>
      <c r="AB36" s="105"/>
      <c r="AC36" s="92"/>
      <c r="AD36" s="92"/>
      <c r="AE36" s="92"/>
      <c r="AF36" s="92"/>
      <c r="AG36" s="92"/>
      <c r="AH36" s="92"/>
      <c r="AI36" s="92"/>
      <c r="AJ36" s="92"/>
      <c r="AK36" s="92"/>
      <c r="AL36" s="92" t="s">
        <v>0</v>
      </c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3"/>
      <c r="BB36" s="93"/>
      <c r="BC36" s="93"/>
      <c r="BD36" s="93"/>
      <c r="BE36" s="92"/>
      <c r="BF36" s="92"/>
      <c r="BG36" s="92"/>
      <c r="BH36" s="93"/>
      <c r="BI36" s="93"/>
      <c r="BJ36" s="92" t="s">
        <v>0</v>
      </c>
      <c r="BK36" s="92"/>
      <c r="BL36" s="92"/>
      <c r="BM36" s="92"/>
      <c r="BN36" s="92"/>
      <c r="BO36" s="78"/>
      <c r="BP36" s="78"/>
      <c r="BQ36" s="78"/>
      <c r="BR36" s="78"/>
      <c r="BS36" s="78"/>
      <c r="BT36" s="78"/>
    </row>
    <row r="37" spans="1:72" ht="12.75" customHeight="1">
      <c r="A37" s="79">
        <v>25</v>
      </c>
      <c r="B37" s="80" t="s">
        <v>130</v>
      </c>
      <c r="C37" s="81">
        <v>1</v>
      </c>
      <c r="D37" s="82">
        <v>1</v>
      </c>
      <c r="E37" s="83" t="s">
        <v>184</v>
      </c>
      <c r="F37" s="83">
        <v>1</v>
      </c>
      <c r="G37" s="83"/>
      <c r="H37" s="83" t="s">
        <v>197</v>
      </c>
      <c r="I37" s="83" t="s">
        <v>186</v>
      </c>
      <c r="J37" s="83"/>
      <c r="K37" s="84"/>
      <c r="L37" s="82"/>
      <c r="M37" s="82"/>
      <c r="N37" s="82">
        <v>1</v>
      </c>
      <c r="O37" s="82" t="s">
        <v>196</v>
      </c>
      <c r="P37" s="82"/>
      <c r="Q37" s="82"/>
      <c r="R37" s="85"/>
      <c r="S37" s="82"/>
      <c r="T37" s="82"/>
      <c r="U37" s="82" t="s">
        <v>0</v>
      </c>
      <c r="V37" s="82"/>
      <c r="W37" s="82"/>
      <c r="X37" s="82"/>
      <c r="Y37" s="86"/>
      <c r="Z37" s="87"/>
      <c r="AA37" s="87"/>
      <c r="AB37" s="88"/>
      <c r="AC37" s="82"/>
      <c r="AD37" s="82"/>
      <c r="AE37" s="82"/>
      <c r="AF37" s="82"/>
      <c r="AG37" s="82"/>
      <c r="AH37" s="82"/>
      <c r="AI37" s="82"/>
      <c r="AJ37" s="82"/>
      <c r="AK37" s="82"/>
      <c r="AL37" s="82" t="s">
        <v>0</v>
      </c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1"/>
      <c r="BB37" s="91"/>
      <c r="BC37" s="91"/>
      <c r="BD37" s="91"/>
      <c r="BE37" s="92"/>
      <c r="BF37" s="92"/>
      <c r="BG37" s="92"/>
      <c r="BH37" s="93"/>
      <c r="BI37" s="93"/>
      <c r="BJ37" s="92" t="s">
        <v>0</v>
      </c>
      <c r="BK37" s="92"/>
      <c r="BL37" s="92"/>
      <c r="BM37" s="92"/>
      <c r="BN37" s="92"/>
      <c r="BO37" s="94"/>
      <c r="BP37" s="94"/>
      <c r="BQ37" s="94"/>
      <c r="BR37" s="94"/>
      <c r="BS37" s="94"/>
      <c r="BT37" s="94"/>
    </row>
    <row r="38" spans="1:72" ht="12.75" customHeight="1">
      <c r="A38" s="95">
        <v>26</v>
      </c>
      <c r="B38" s="96" t="s">
        <v>134</v>
      </c>
      <c r="C38" s="81">
        <v>1</v>
      </c>
      <c r="D38" s="92">
        <v>1</v>
      </c>
      <c r="E38" s="98" t="s">
        <v>184</v>
      </c>
      <c r="F38" s="98"/>
      <c r="G38" s="98"/>
      <c r="H38" s="98"/>
      <c r="I38" s="98"/>
      <c r="J38" s="98" t="s">
        <v>195</v>
      </c>
      <c r="K38" s="107"/>
      <c r="L38" s="92"/>
      <c r="M38" s="92"/>
      <c r="N38" s="92">
        <v>0.5</v>
      </c>
      <c r="O38" s="92" t="s">
        <v>184</v>
      </c>
      <c r="P38" s="92"/>
      <c r="Q38" s="92"/>
      <c r="R38" s="85"/>
      <c r="S38" s="92"/>
      <c r="T38" s="92"/>
      <c r="U38" s="92"/>
      <c r="V38" s="92" t="s">
        <v>0</v>
      </c>
      <c r="W38" s="92"/>
      <c r="X38" s="92"/>
      <c r="Y38" s="106"/>
      <c r="Z38" s="89"/>
      <c r="AA38" s="89"/>
      <c r="AB38" s="97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 t="s">
        <v>0</v>
      </c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3"/>
      <c r="BB38" s="93"/>
      <c r="BC38" s="93"/>
      <c r="BD38" s="93"/>
      <c r="BE38" s="92"/>
      <c r="BF38" s="92"/>
      <c r="BG38" s="92"/>
      <c r="BH38" s="93"/>
      <c r="BI38" s="93"/>
      <c r="BJ38" s="92"/>
      <c r="BK38" s="92" t="s">
        <v>0</v>
      </c>
      <c r="BL38" s="92"/>
      <c r="BM38" s="92"/>
      <c r="BN38" s="92"/>
      <c r="BO38" s="78"/>
      <c r="BP38" s="78"/>
      <c r="BQ38" s="78"/>
      <c r="BR38" s="78"/>
      <c r="BS38" s="78"/>
      <c r="BT38" s="78"/>
    </row>
    <row r="39" spans="1:72" ht="12.75" customHeight="1">
      <c r="A39" s="79">
        <v>27</v>
      </c>
      <c r="B39" s="80" t="s">
        <v>138</v>
      </c>
      <c r="C39" s="81">
        <v>1</v>
      </c>
      <c r="D39" s="82">
        <v>1</v>
      </c>
      <c r="E39" s="83"/>
      <c r="F39" s="83"/>
      <c r="G39" s="83" t="s">
        <v>189</v>
      </c>
      <c r="H39" s="83"/>
      <c r="I39" s="83"/>
      <c r="J39" s="83"/>
      <c r="K39" s="108">
        <v>1</v>
      </c>
      <c r="L39" s="82"/>
      <c r="M39" s="82"/>
      <c r="N39" s="82">
        <v>1</v>
      </c>
      <c r="O39" s="82" t="s">
        <v>184</v>
      </c>
      <c r="P39" s="82"/>
      <c r="Q39" s="82"/>
      <c r="R39" s="85"/>
      <c r="S39" s="82"/>
      <c r="T39" s="82"/>
      <c r="U39" s="82"/>
      <c r="V39" s="82" t="s">
        <v>0</v>
      </c>
      <c r="W39" s="82"/>
      <c r="X39" s="82"/>
      <c r="Y39" s="86"/>
      <c r="Z39" s="87"/>
      <c r="AA39" s="87"/>
      <c r="AB39" s="88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92" t="s">
        <v>0</v>
      </c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1"/>
      <c r="BB39" s="91"/>
      <c r="BC39" s="91"/>
      <c r="BD39" s="91"/>
      <c r="BE39" s="92"/>
      <c r="BF39" s="92"/>
      <c r="BG39" s="92"/>
      <c r="BH39" s="93"/>
      <c r="BI39" s="93"/>
      <c r="BJ39" s="92"/>
      <c r="BK39" s="92" t="s">
        <v>0</v>
      </c>
      <c r="BL39" s="92"/>
      <c r="BM39" s="92"/>
      <c r="BN39" s="92"/>
      <c r="BO39" s="94"/>
      <c r="BP39" s="94"/>
      <c r="BQ39" s="94"/>
      <c r="BR39" s="94"/>
      <c r="BS39" s="94"/>
      <c r="BT39" s="94"/>
    </row>
    <row r="40" spans="1:72" ht="12.75" customHeight="1">
      <c r="A40" s="95">
        <v>28</v>
      </c>
      <c r="B40" s="96" t="s">
        <v>142</v>
      </c>
      <c r="C40" s="81">
        <v>1</v>
      </c>
      <c r="D40" s="92">
        <v>2</v>
      </c>
      <c r="E40" s="98"/>
      <c r="F40" s="98">
        <v>1</v>
      </c>
      <c r="G40" s="98" t="s">
        <v>189</v>
      </c>
      <c r="H40" s="98"/>
      <c r="I40" s="98" t="s">
        <v>186</v>
      </c>
      <c r="J40" s="98"/>
      <c r="K40" s="107">
        <v>1</v>
      </c>
      <c r="L40" s="92">
        <v>0.5</v>
      </c>
      <c r="M40" s="103">
        <v>45689</v>
      </c>
      <c r="N40" s="92">
        <v>1</v>
      </c>
      <c r="O40" s="92" t="s">
        <v>184</v>
      </c>
      <c r="P40" s="92"/>
      <c r="Q40" s="92"/>
      <c r="R40" s="85"/>
      <c r="S40" s="92"/>
      <c r="T40" s="92"/>
      <c r="U40" s="92"/>
      <c r="V40" s="92"/>
      <c r="W40" s="92" t="s">
        <v>0</v>
      </c>
      <c r="X40" s="92"/>
      <c r="Y40" s="106"/>
      <c r="Z40" s="89"/>
      <c r="AA40" s="89"/>
      <c r="AB40" s="105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 t="s">
        <v>0</v>
      </c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3"/>
      <c r="BB40" s="93"/>
      <c r="BC40" s="93"/>
      <c r="BD40" s="93"/>
      <c r="BE40" s="92"/>
      <c r="BF40" s="92"/>
      <c r="BG40" s="92"/>
      <c r="BH40" s="93"/>
      <c r="BI40" s="93"/>
      <c r="BJ40" s="92"/>
      <c r="BK40" s="92"/>
      <c r="BL40" s="92" t="s">
        <v>0</v>
      </c>
      <c r="BM40" s="92"/>
      <c r="BN40" s="92"/>
      <c r="BO40" s="78"/>
      <c r="BP40" s="78"/>
      <c r="BQ40" s="78"/>
      <c r="BR40" s="78"/>
      <c r="BS40" s="78"/>
      <c r="BT40" s="78"/>
    </row>
    <row r="41" spans="1:72" ht="12.75" customHeight="1">
      <c r="A41" s="79">
        <v>29</v>
      </c>
      <c r="B41" s="80" t="s">
        <v>145</v>
      </c>
      <c r="C41" s="81">
        <v>1</v>
      </c>
      <c r="D41" s="82"/>
      <c r="E41" s="83"/>
      <c r="F41" s="83"/>
      <c r="G41" s="83"/>
      <c r="H41" s="83"/>
      <c r="I41" s="83" t="s">
        <v>186</v>
      </c>
      <c r="J41" s="83" t="s">
        <v>198</v>
      </c>
      <c r="K41" s="101">
        <v>1</v>
      </c>
      <c r="L41" s="82"/>
      <c r="M41" s="82"/>
      <c r="N41" s="82">
        <v>1</v>
      </c>
      <c r="O41" s="82"/>
      <c r="P41" s="82"/>
      <c r="Q41" s="82"/>
      <c r="R41" s="85"/>
      <c r="S41" s="82"/>
      <c r="T41" s="82"/>
      <c r="U41" s="82"/>
      <c r="V41" s="82"/>
      <c r="W41" s="82" t="s">
        <v>0</v>
      </c>
      <c r="X41" s="82"/>
      <c r="Y41" s="86"/>
      <c r="Z41" s="87"/>
      <c r="AA41" s="87"/>
      <c r="AB41" s="88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92"/>
      <c r="AN41" s="92" t="s">
        <v>0</v>
      </c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1"/>
      <c r="BB41" s="91"/>
      <c r="BC41" s="91"/>
      <c r="BD41" s="91"/>
      <c r="BE41" s="92"/>
      <c r="BF41" s="92"/>
      <c r="BG41" s="92"/>
      <c r="BH41" s="93"/>
      <c r="BI41" s="93"/>
      <c r="BJ41" s="92"/>
      <c r="BK41" s="92"/>
      <c r="BL41" s="92" t="s">
        <v>0</v>
      </c>
      <c r="BM41" s="92"/>
      <c r="BN41" s="92"/>
      <c r="BO41" s="94"/>
      <c r="BP41" s="94"/>
      <c r="BQ41" s="94"/>
      <c r="BR41" s="94"/>
      <c r="BS41" s="94"/>
      <c r="BT41" s="94"/>
    </row>
    <row r="42" spans="1:72" ht="12.75" customHeight="1">
      <c r="A42" s="95">
        <v>30</v>
      </c>
      <c r="B42" s="96" t="s">
        <v>148</v>
      </c>
      <c r="C42" s="81">
        <v>1</v>
      </c>
      <c r="D42" s="92"/>
      <c r="E42" s="98"/>
      <c r="F42" s="98"/>
      <c r="G42" s="98"/>
      <c r="H42" s="98"/>
      <c r="I42" s="98"/>
      <c r="J42" s="98"/>
      <c r="K42" s="99"/>
      <c r="L42" s="92"/>
      <c r="M42" s="92"/>
      <c r="N42" s="92"/>
      <c r="O42" s="92"/>
      <c r="P42" s="92"/>
      <c r="Q42" s="92"/>
      <c r="R42" s="85"/>
      <c r="S42" s="92"/>
      <c r="T42" s="92"/>
      <c r="U42" s="92"/>
      <c r="V42" s="92"/>
      <c r="W42" s="92"/>
      <c r="X42" s="92" t="s">
        <v>0</v>
      </c>
      <c r="Y42" s="106"/>
      <c r="Z42" s="89"/>
      <c r="AA42" s="89"/>
      <c r="AB42" s="105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 t="s">
        <v>0</v>
      </c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3"/>
      <c r="BB42" s="93"/>
      <c r="BC42" s="93"/>
      <c r="BD42" s="93"/>
      <c r="BE42" s="92"/>
      <c r="BF42" s="92"/>
      <c r="BG42" s="92"/>
      <c r="BH42" s="93"/>
      <c r="BI42" s="93"/>
      <c r="BJ42" s="92"/>
      <c r="BK42" s="92"/>
      <c r="BL42" s="92"/>
      <c r="BM42" s="92" t="s">
        <v>0</v>
      </c>
      <c r="BN42" s="92"/>
      <c r="BO42" s="78"/>
      <c r="BP42" s="78"/>
      <c r="BQ42" s="78"/>
      <c r="BR42" s="78"/>
      <c r="BS42" s="78"/>
      <c r="BT42" s="78"/>
    </row>
    <row r="43" spans="1:72" ht="12.75" customHeight="1">
      <c r="A43" s="79" t="s">
        <v>150</v>
      </c>
      <c r="B43" s="80" t="s">
        <v>151</v>
      </c>
      <c r="C43" s="81">
        <v>0.5</v>
      </c>
      <c r="D43" s="82">
        <v>1</v>
      </c>
      <c r="E43" s="83"/>
      <c r="F43" s="83"/>
      <c r="G43" s="83"/>
      <c r="H43" s="83"/>
      <c r="I43" s="83"/>
      <c r="J43" s="83"/>
      <c r="K43" s="109"/>
      <c r="L43" s="82"/>
      <c r="M43" s="82"/>
      <c r="N43" s="82"/>
      <c r="O43" s="82"/>
      <c r="P43" s="82"/>
      <c r="Q43" s="82"/>
      <c r="R43" s="85"/>
      <c r="S43" s="82"/>
      <c r="T43" s="82"/>
      <c r="U43" s="82"/>
      <c r="V43" s="82"/>
      <c r="W43" s="82"/>
      <c r="X43" s="82"/>
      <c r="Y43" s="86"/>
      <c r="Z43" s="87"/>
      <c r="AA43" s="87"/>
      <c r="AB43" s="88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1"/>
      <c r="BB43" s="91"/>
      <c r="BC43" s="91"/>
      <c r="BD43" s="91"/>
      <c r="BE43" s="92"/>
      <c r="BF43" s="92"/>
      <c r="BG43" s="92"/>
      <c r="BH43" s="93"/>
      <c r="BI43" s="93"/>
      <c r="BJ43" s="92"/>
      <c r="BK43" s="92"/>
      <c r="BL43" s="92"/>
      <c r="BM43" s="92" t="s">
        <v>0</v>
      </c>
      <c r="BN43" s="92"/>
      <c r="BO43" s="94"/>
      <c r="BP43" s="94"/>
      <c r="BQ43" s="94"/>
      <c r="BR43" s="94"/>
      <c r="BS43" s="94"/>
      <c r="BT43" s="94"/>
    </row>
    <row r="44" spans="1:72" ht="12.75" customHeight="1">
      <c r="A44" s="110" t="s">
        <v>150</v>
      </c>
      <c r="B44" s="111" t="s">
        <v>154</v>
      </c>
      <c r="C44" s="81">
        <v>0.5</v>
      </c>
      <c r="D44" s="112">
        <v>1</v>
      </c>
      <c r="E44" s="113"/>
      <c r="F44" s="113"/>
      <c r="G44" s="113"/>
      <c r="H44" s="113"/>
      <c r="I44" s="113"/>
      <c r="J44" s="113"/>
      <c r="K44" s="114"/>
      <c r="L44" s="112"/>
      <c r="M44" s="112"/>
      <c r="N44" s="112"/>
      <c r="O44" s="112"/>
      <c r="P44" s="112"/>
      <c r="Q44" s="112"/>
      <c r="R44" s="85"/>
      <c r="S44" s="112"/>
      <c r="T44" s="112"/>
      <c r="U44" s="112"/>
      <c r="V44" s="112"/>
      <c r="W44" s="112"/>
      <c r="X44" s="112"/>
      <c r="Y44" s="115"/>
      <c r="Z44" s="87"/>
      <c r="AA44" s="87"/>
      <c r="AB44" s="116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3"/>
      <c r="BB44" s="93"/>
      <c r="BC44" s="93"/>
      <c r="BD44" s="93"/>
      <c r="BE44" s="92"/>
      <c r="BF44" s="92"/>
      <c r="BG44" s="92"/>
      <c r="BH44" s="93"/>
      <c r="BI44" s="93"/>
      <c r="BJ44" s="92"/>
      <c r="BK44" s="92"/>
      <c r="BL44" s="92"/>
      <c r="BM44" s="92" t="s">
        <v>0</v>
      </c>
      <c r="BN44" s="92"/>
      <c r="BO44" s="94"/>
      <c r="BP44" s="94"/>
      <c r="BQ44" s="94"/>
      <c r="BR44" s="94"/>
      <c r="BS44" s="94"/>
      <c r="BT44" s="94"/>
    </row>
    <row r="45" spans="1:72" ht="12.75" customHeight="1">
      <c r="A45" s="95">
        <v>32</v>
      </c>
      <c r="B45" s="96" t="s">
        <v>156</v>
      </c>
      <c r="C45" s="81">
        <v>1</v>
      </c>
      <c r="D45" s="92">
        <v>2</v>
      </c>
      <c r="E45" s="98"/>
      <c r="F45" s="98"/>
      <c r="G45" s="98"/>
      <c r="H45" s="98"/>
      <c r="I45" s="98"/>
      <c r="J45" s="98"/>
      <c r="K45" s="107"/>
      <c r="L45" s="92"/>
      <c r="M45" s="92"/>
      <c r="N45" s="92">
        <v>1</v>
      </c>
      <c r="O45" s="92"/>
      <c r="P45" s="92"/>
      <c r="Q45" s="92"/>
      <c r="R45" s="85"/>
      <c r="S45" s="92"/>
      <c r="T45" s="92"/>
      <c r="U45" s="92"/>
      <c r="V45" s="92"/>
      <c r="W45" s="92"/>
      <c r="X45" s="92" t="s">
        <v>0</v>
      </c>
      <c r="Y45" s="106"/>
      <c r="Z45" s="89"/>
      <c r="AA45" s="89"/>
      <c r="AB45" s="105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 t="s">
        <v>0</v>
      </c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3"/>
      <c r="BB45" s="93"/>
      <c r="BC45" s="93"/>
      <c r="BD45" s="93"/>
      <c r="BE45" s="92"/>
      <c r="BF45" s="92"/>
      <c r="BG45" s="92"/>
      <c r="BH45" s="93"/>
      <c r="BI45" s="93"/>
      <c r="BJ45" s="92"/>
      <c r="BK45" s="92"/>
      <c r="BL45" s="92"/>
      <c r="BM45" s="92"/>
      <c r="BN45" s="92" t="s">
        <v>0</v>
      </c>
      <c r="BO45" s="78"/>
      <c r="BP45" s="78"/>
      <c r="BQ45" s="78"/>
      <c r="BR45" s="78"/>
      <c r="BS45" s="78"/>
      <c r="BT45" s="78"/>
    </row>
    <row r="46" spans="1:72" ht="12.75" customHeight="1">
      <c r="A46" s="79">
        <v>33</v>
      </c>
      <c r="B46" s="80" t="s">
        <v>159</v>
      </c>
      <c r="C46" s="81">
        <v>1</v>
      </c>
      <c r="D46" s="82">
        <v>1</v>
      </c>
      <c r="E46" s="83" t="s">
        <v>184</v>
      </c>
      <c r="F46" s="83">
        <v>1</v>
      </c>
      <c r="G46" s="83" t="s">
        <v>189</v>
      </c>
      <c r="H46" s="83"/>
      <c r="I46" s="83"/>
      <c r="J46" s="83"/>
      <c r="K46" s="109">
        <v>2</v>
      </c>
      <c r="L46" s="82">
        <v>0.5</v>
      </c>
      <c r="M46" s="82"/>
      <c r="N46" s="82">
        <v>1</v>
      </c>
      <c r="O46" s="82" t="s">
        <v>184</v>
      </c>
      <c r="P46" s="82"/>
      <c r="Q46" s="82"/>
      <c r="R46" s="85"/>
      <c r="S46" s="82"/>
      <c r="T46" s="82"/>
      <c r="U46" s="82"/>
      <c r="V46" s="82"/>
      <c r="W46" s="82"/>
      <c r="X46" s="82"/>
      <c r="Y46" s="86" t="s">
        <v>0</v>
      </c>
      <c r="Z46" s="87"/>
      <c r="AA46" s="87"/>
      <c r="AB46" s="88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92"/>
      <c r="AN46" s="92"/>
      <c r="AO46" s="92"/>
      <c r="AP46" s="92" t="s">
        <v>0</v>
      </c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1"/>
      <c r="BB46" s="91"/>
      <c r="BC46" s="91"/>
      <c r="BD46" s="91"/>
      <c r="BE46" s="92"/>
      <c r="BF46" s="92"/>
      <c r="BG46" s="92"/>
      <c r="BH46" s="93"/>
      <c r="BI46" s="93"/>
      <c r="BJ46" s="92"/>
      <c r="BK46" s="92"/>
      <c r="BL46" s="92"/>
      <c r="BM46" s="92"/>
      <c r="BN46" s="92" t="s">
        <v>0</v>
      </c>
      <c r="BO46" s="94"/>
      <c r="BP46" s="94"/>
      <c r="BQ46" s="94"/>
      <c r="BR46" s="94"/>
      <c r="BS46" s="94"/>
      <c r="BT46" s="94"/>
    </row>
    <row r="47" spans="1:72" ht="12.75" customHeight="1">
      <c r="A47" s="117">
        <v>34</v>
      </c>
      <c r="B47" s="80" t="s">
        <v>162</v>
      </c>
      <c r="C47" s="97">
        <v>1</v>
      </c>
      <c r="D47" s="92">
        <v>2</v>
      </c>
      <c r="E47" s="98"/>
      <c r="F47" s="98"/>
      <c r="G47" s="98"/>
      <c r="H47" s="98"/>
      <c r="I47" s="98"/>
      <c r="J47" s="98"/>
      <c r="K47" s="99"/>
      <c r="L47" s="118"/>
      <c r="M47" s="118"/>
      <c r="N47" s="118"/>
      <c r="O47" s="118"/>
      <c r="P47" s="118"/>
      <c r="Q47" s="118"/>
      <c r="R47" s="85"/>
      <c r="S47" s="118"/>
      <c r="T47" s="118"/>
      <c r="U47" s="118"/>
      <c r="V47" s="118"/>
      <c r="W47" s="118"/>
      <c r="X47" s="118"/>
      <c r="Y47" s="119"/>
      <c r="Z47" s="120"/>
      <c r="AA47" s="120"/>
      <c r="AB47" s="121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3"/>
      <c r="BB47" s="93"/>
      <c r="BC47" s="93"/>
      <c r="BD47" s="93"/>
      <c r="BE47" s="92"/>
      <c r="BF47" s="92"/>
      <c r="BG47" s="92"/>
      <c r="BH47" s="93"/>
      <c r="BI47" s="93"/>
      <c r="BJ47" s="92"/>
      <c r="BK47" s="92"/>
      <c r="BL47" s="92"/>
      <c r="BM47" s="92"/>
      <c r="BN47" s="92"/>
      <c r="BO47" s="92" t="s">
        <v>0</v>
      </c>
      <c r="BP47" s="78"/>
      <c r="BQ47" s="78"/>
      <c r="BR47" s="78"/>
      <c r="BS47" s="78"/>
      <c r="BT47" s="78"/>
    </row>
    <row r="48" spans="1:72" ht="12.75" customHeight="1">
      <c r="A48" s="79">
        <v>35</v>
      </c>
      <c r="B48" s="80" t="s">
        <v>164</v>
      </c>
      <c r="C48" s="81">
        <v>1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5"/>
      <c r="S48" s="82"/>
      <c r="T48" s="82"/>
      <c r="U48" s="82"/>
      <c r="V48" s="82"/>
      <c r="W48" s="82"/>
      <c r="X48" s="82"/>
      <c r="Y48" s="86" t="s">
        <v>0</v>
      </c>
      <c r="Z48" s="87"/>
      <c r="AA48" s="87"/>
      <c r="AB48" s="88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92"/>
      <c r="AN48" s="92"/>
      <c r="AO48" s="92"/>
      <c r="AP48" s="92" t="s">
        <v>0</v>
      </c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1"/>
      <c r="BB48" s="91"/>
      <c r="BC48" s="91"/>
      <c r="BD48" s="91"/>
      <c r="BE48" s="92"/>
      <c r="BF48" s="92"/>
      <c r="BG48" s="92"/>
      <c r="BH48" s="93"/>
      <c r="BI48" s="93"/>
      <c r="BJ48" s="92"/>
      <c r="BK48" s="92"/>
      <c r="BL48" s="92"/>
      <c r="BM48" s="92"/>
      <c r="BN48" s="92"/>
      <c r="BO48" s="92" t="s">
        <v>0</v>
      </c>
      <c r="BP48" s="94"/>
      <c r="BQ48" s="94"/>
      <c r="BR48" s="94"/>
      <c r="BS48" s="94"/>
      <c r="BT48" s="94"/>
    </row>
    <row r="49" spans="1:72" ht="12.75" customHeight="1">
      <c r="A49" s="117">
        <v>36</v>
      </c>
      <c r="B49" s="122" t="s">
        <v>167</v>
      </c>
      <c r="C49" s="97">
        <v>1</v>
      </c>
      <c r="D49" s="92"/>
      <c r="E49" s="98"/>
      <c r="F49" s="98"/>
      <c r="G49" s="98"/>
      <c r="H49" s="98"/>
      <c r="I49" s="98"/>
      <c r="J49" s="98"/>
      <c r="K49" s="99"/>
      <c r="L49" s="92"/>
      <c r="M49" s="92"/>
      <c r="N49" s="92">
        <v>1</v>
      </c>
      <c r="O49" s="92"/>
      <c r="P49" s="92"/>
      <c r="Q49" s="92"/>
      <c r="R49" s="85"/>
      <c r="S49" s="92"/>
      <c r="T49" s="92"/>
      <c r="U49" s="92"/>
      <c r="V49" s="92"/>
      <c r="W49" s="92"/>
      <c r="X49" s="92"/>
      <c r="Y49" s="123"/>
      <c r="Z49" s="120"/>
      <c r="AA49" s="120"/>
      <c r="AB49" s="121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3"/>
      <c r="BB49" s="93"/>
      <c r="BC49" s="93"/>
      <c r="BD49" s="93"/>
      <c r="BE49" s="92"/>
      <c r="BF49" s="92"/>
      <c r="BG49" s="92"/>
      <c r="BH49" s="93"/>
      <c r="BI49" s="93"/>
      <c r="BJ49" s="92"/>
      <c r="BK49" s="92"/>
      <c r="BL49" s="92"/>
      <c r="BM49" s="92"/>
      <c r="BN49" s="92"/>
      <c r="BO49" s="78"/>
      <c r="BP49" s="78"/>
      <c r="BQ49" s="78"/>
      <c r="BR49" s="78"/>
      <c r="BS49" s="78"/>
      <c r="BT49" s="78"/>
    </row>
    <row r="50" spans="1:72" ht="12.75" customHeight="1">
      <c r="A50" s="117">
        <v>37</v>
      </c>
      <c r="B50" s="122"/>
      <c r="C50" s="104"/>
      <c r="D50" s="118"/>
      <c r="E50" s="124"/>
      <c r="F50" s="124"/>
      <c r="G50" s="124"/>
      <c r="H50" s="124"/>
      <c r="I50" s="124"/>
      <c r="J50" s="124"/>
      <c r="K50" s="125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26"/>
      <c r="Z50" s="89"/>
      <c r="AA50" s="89"/>
      <c r="AB50" s="104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89"/>
      <c r="AO50" s="90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</row>
    <row r="51" spans="1:72" ht="12.75" customHeight="1">
      <c r="A51" s="127">
        <v>38</v>
      </c>
      <c r="B51" s="128"/>
      <c r="C51" s="105"/>
      <c r="D51" s="129"/>
      <c r="E51" s="130"/>
      <c r="F51" s="130"/>
      <c r="G51" s="130"/>
      <c r="H51" s="130"/>
      <c r="I51" s="130"/>
      <c r="J51" s="130"/>
      <c r="K51" s="131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06"/>
      <c r="Z51" s="132"/>
      <c r="AA51" s="132"/>
      <c r="AB51" s="105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32"/>
      <c r="AO51" s="94"/>
      <c r="AP51" s="132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</row>
    <row r="52" spans="1:72" ht="12.75" customHeight="1">
      <c r="A52" s="117">
        <v>39</v>
      </c>
      <c r="B52" s="122"/>
      <c r="C52" s="104"/>
      <c r="D52" s="118"/>
      <c r="E52" s="124"/>
      <c r="F52" s="124"/>
      <c r="G52" s="124"/>
      <c r="H52" s="124"/>
      <c r="I52" s="124"/>
      <c r="J52" s="124"/>
      <c r="K52" s="125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26"/>
      <c r="Z52" s="89"/>
      <c r="AA52" s="89"/>
      <c r="AB52" s="104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89"/>
      <c r="AO52" s="90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</row>
    <row r="53" spans="1:72" ht="12.75" customHeight="1">
      <c r="A53" s="127">
        <v>40</v>
      </c>
      <c r="B53" s="128"/>
      <c r="C53" s="105"/>
      <c r="D53" s="129"/>
      <c r="E53" s="130"/>
      <c r="F53" s="130"/>
      <c r="G53" s="130"/>
      <c r="H53" s="130"/>
      <c r="I53" s="130"/>
      <c r="J53" s="130"/>
      <c r="K53" s="131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06"/>
      <c r="Z53" s="132"/>
      <c r="AA53" s="132"/>
      <c r="AB53" s="105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32"/>
      <c r="AO53" s="94"/>
      <c r="AP53" s="132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</row>
    <row r="54" spans="1:72" ht="12.75" customHeight="1">
      <c r="A54" s="133"/>
      <c r="B54" s="134" t="s">
        <v>199</v>
      </c>
      <c r="C54" s="135">
        <f>SUM(C2:C53)</f>
        <v>36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7"/>
      <c r="Z54" s="138"/>
      <c r="AA54" s="138"/>
      <c r="AB54" s="139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</row>
    <row r="55" spans="1:72" ht="13.5" customHeight="1">
      <c r="A55" s="140"/>
      <c r="B55" s="141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0"/>
      <c r="AA55" s="90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</row>
    <row r="56" spans="1:72" ht="13.5" customHeight="1">
      <c r="A56" s="140"/>
      <c r="B56" s="141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0"/>
      <c r="AA56" s="90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</row>
    <row r="57" spans="1:72" ht="14.25" customHeight="1">
      <c r="A57" s="140"/>
      <c r="B57" s="141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0"/>
      <c r="AA57" s="90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</row>
    <row r="58" spans="1:72" ht="14.25" customHeight="1">
      <c r="A58" s="140"/>
      <c r="B58" s="141"/>
      <c r="C58" s="142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0"/>
      <c r="AA58" s="90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</row>
    <row r="59" spans="1:72" ht="14.25" customHeight="1">
      <c r="A59" s="140"/>
      <c r="B59" s="94"/>
      <c r="C59" s="141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0"/>
      <c r="AA59" s="90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</row>
    <row r="60" spans="1:72" ht="14.25" customHeight="1">
      <c r="A60" s="140"/>
      <c r="B60" s="141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0"/>
      <c r="AA60" s="90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</row>
    <row r="61" spans="1:72" ht="14.25" customHeight="1">
      <c r="A61" s="140"/>
      <c r="B61" s="141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0"/>
      <c r="AA61" s="90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</row>
    <row r="62" spans="1:72" ht="14.25" customHeight="1">
      <c r="A62" s="140"/>
      <c r="B62" s="141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0"/>
      <c r="AA62" s="90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</row>
    <row r="63" spans="1:72" ht="14.25" customHeight="1">
      <c r="A63" s="140"/>
      <c r="B63" s="141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0"/>
      <c r="AA63" s="90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</row>
    <row r="64" spans="1:72" ht="14.25" customHeight="1">
      <c r="A64" s="140"/>
      <c r="B64" s="141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0"/>
      <c r="AA64" s="90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</row>
    <row r="65" spans="1:72" ht="14.25" customHeight="1">
      <c r="A65" s="140"/>
      <c r="B65" s="141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0"/>
      <c r="AA65" s="90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</row>
    <row r="66" spans="1:72" ht="14.25" customHeight="1">
      <c r="A66" s="140"/>
      <c r="B66" s="141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0"/>
      <c r="AA66" s="90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</row>
    <row r="67" spans="1:72" ht="14.25" customHeight="1">
      <c r="A67" s="140"/>
      <c r="B67" s="141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0"/>
      <c r="AA67" s="90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</row>
    <row r="68" spans="1:72" ht="14.25" customHeight="1">
      <c r="A68" s="140"/>
      <c r="B68" s="141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0"/>
      <c r="AA68" s="90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</row>
    <row r="69" spans="1:72" ht="14.25" customHeight="1">
      <c r="A69" s="140"/>
      <c r="B69" s="141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0"/>
      <c r="AA69" s="90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</row>
    <row r="70" spans="1:72" ht="14.25" customHeight="1">
      <c r="A70" s="140"/>
      <c r="B70" s="141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0"/>
      <c r="AA70" s="90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</row>
    <row r="71" spans="1:72" ht="12.75" customHeight="1">
      <c r="A71" s="143"/>
      <c r="B71" s="14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6"/>
      <c r="AA71" s="146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</row>
    <row r="72" spans="1:72" ht="12.75" customHeight="1">
      <c r="A72" s="143"/>
      <c r="B72" s="144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6"/>
      <c r="AA72" s="146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</row>
    <row r="73" spans="1:72" ht="12.75" customHeight="1">
      <c r="A73" s="143"/>
      <c r="B73" s="144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6"/>
      <c r="AA73" s="146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  <c r="BO73" s="145"/>
      <c r="BP73" s="145"/>
      <c r="BQ73" s="145"/>
      <c r="BR73" s="145"/>
      <c r="BS73" s="145"/>
      <c r="BT73" s="145"/>
    </row>
    <row r="74" spans="1:72" ht="12.75" customHeight="1">
      <c r="A74" s="143"/>
      <c r="B74" s="14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6"/>
      <c r="AA74" s="146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45"/>
    </row>
    <row r="75" spans="1:72" ht="12.75" customHeight="1">
      <c r="A75" s="143"/>
      <c r="B75" s="14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6"/>
      <c r="AA75" s="146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</row>
    <row r="76" spans="1:72" ht="12.75" customHeight="1">
      <c r="A76" s="143"/>
      <c r="B76" s="14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6"/>
      <c r="AA76" s="146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</row>
    <row r="77" spans="1:72" ht="12.75" customHeight="1">
      <c r="A77" s="143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6"/>
      <c r="AA77" s="146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5"/>
      <c r="BT77" s="145"/>
    </row>
    <row r="78" spans="1:72" ht="12.75" customHeight="1">
      <c r="A78" s="143"/>
      <c r="B78" s="14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6"/>
      <c r="AA78" s="146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</row>
    <row r="79" spans="1:72" ht="12.75" customHeight="1">
      <c r="A79" s="143"/>
      <c r="B79" s="14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6"/>
      <c r="AA79" s="146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</row>
    <row r="80" spans="1:72" ht="12.75" customHeight="1">
      <c r="A80" s="143"/>
      <c r="B80" s="144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6"/>
      <c r="AA80" s="146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</row>
    <row r="81" spans="1:72" ht="12.75" customHeight="1">
      <c r="A81" s="143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6"/>
      <c r="AA81" s="146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5"/>
      <c r="BT81" s="145"/>
    </row>
    <row r="82" spans="1:72" ht="12.75" customHeight="1">
      <c r="A82" s="143"/>
      <c r="B82" s="144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6"/>
      <c r="AA82" s="146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</row>
    <row r="83" spans="1:72" ht="12.75" customHeight="1">
      <c r="A83" s="143"/>
      <c r="B83" s="144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6"/>
      <c r="AA83" s="146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  <c r="BO83" s="145"/>
      <c r="BP83" s="145"/>
      <c r="BQ83" s="145"/>
      <c r="BR83" s="145"/>
      <c r="BS83" s="145"/>
      <c r="BT83" s="145"/>
    </row>
    <row r="84" spans="1:72" ht="12.75" customHeight="1">
      <c r="A84" s="143"/>
      <c r="B84" s="144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6"/>
      <c r="AA84" s="146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  <c r="BO84" s="145"/>
      <c r="BP84" s="145"/>
      <c r="BQ84" s="145"/>
      <c r="BR84" s="145"/>
      <c r="BS84" s="145"/>
      <c r="BT84" s="145"/>
    </row>
    <row r="85" spans="1:72" ht="12.75" customHeight="1">
      <c r="A85" s="143"/>
      <c r="B85" s="144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6"/>
      <c r="AA85" s="146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  <c r="BO85" s="145"/>
      <c r="BP85" s="145"/>
      <c r="BQ85" s="145"/>
      <c r="BR85" s="145"/>
      <c r="BS85" s="145"/>
      <c r="BT85" s="145"/>
    </row>
    <row r="86" spans="1:72" ht="12.75" customHeight="1">
      <c r="A86" s="143"/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6"/>
      <c r="AA86" s="146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5"/>
      <c r="BT86" s="145"/>
    </row>
    <row r="87" spans="1:72" ht="12.75" customHeight="1">
      <c r="A87" s="143"/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6"/>
      <c r="AA87" s="146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45"/>
      <c r="BS87" s="145"/>
      <c r="BT87" s="145"/>
    </row>
    <row r="88" spans="1:72" ht="12.75" customHeight="1">
      <c r="A88" s="143"/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6"/>
      <c r="AA88" s="146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5"/>
      <c r="BR88" s="145"/>
      <c r="BS88" s="145"/>
      <c r="BT88" s="145"/>
    </row>
    <row r="89" spans="1:72" ht="12.75" customHeight="1">
      <c r="A89" s="143"/>
      <c r="B89" s="144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6"/>
      <c r="AA89" s="146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  <c r="BO89" s="145"/>
      <c r="BP89" s="145"/>
      <c r="BQ89" s="145"/>
      <c r="BR89" s="145"/>
      <c r="BS89" s="145"/>
      <c r="BT89" s="145"/>
    </row>
    <row r="90" spans="1:72" ht="12.75" customHeight="1">
      <c r="A90" s="143"/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6"/>
      <c r="AA90" s="146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  <c r="BO90" s="145"/>
      <c r="BP90" s="145"/>
      <c r="BQ90" s="145"/>
      <c r="BR90" s="145"/>
      <c r="BS90" s="145"/>
      <c r="BT90" s="145"/>
    </row>
    <row r="91" spans="1:72" ht="12.75" customHeight="1">
      <c r="A91" s="143"/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6"/>
      <c r="AA91" s="146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  <c r="BO91" s="145"/>
      <c r="BP91" s="145"/>
      <c r="BQ91" s="145"/>
      <c r="BR91" s="145"/>
      <c r="BS91" s="145"/>
      <c r="BT91" s="145"/>
    </row>
    <row r="92" spans="1:72" ht="12.75" customHeight="1">
      <c r="A92" s="143"/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6"/>
      <c r="AA92" s="146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  <c r="BO92" s="145"/>
      <c r="BP92" s="145"/>
      <c r="BQ92" s="145"/>
      <c r="BR92" s="145"/>
      <c r="BS92" s="145"/>
      <c r="BT92" s="145"/>
    </row>
    <row r="93" spans="1:72" ht="12.75" customHeight="1">
      <c r="A93" s="143"/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6"/>
      <c r="AA93" s="146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</row>
    <row r="94" spans="1:72" ht="12.75" customHeight="1">
      <c r="A94" s="143"/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6"/>
      <c r="AA94" s="146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145"/>
      <c r="BR94" s="145"/>
      <c r="BS94" s="145"/>
      <c r="BT94" s="145"/>
    </row>
    <row r="95" spans="1:72" ht="12.75" customHeight="1">
      <c r="A95" s="143"/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6"/>
      <c r="AA95" s="146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5"/>
      <c r="BR95" s="145"/>
      <c r="BS95" s="145"/>
      <c r="BT95" s="145"/>
    </row>
    <row r="96" spans="1:72" ht="12.75" customHeight="1">
      <c r="A96" s="143"/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6"/>
      <c r="AA96" s="146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5"/>
      <c r="BT96" s="145"/>
    </row>
    <row r="97" spans="1:72" ht="12.75" customHeight="1">
      <c r="A97" s="143"/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6"/>
      <c r="AA97" s="146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</row>
    <row r="98" spans="1:72" ht="12.75" customHeight="1">
      <c r="A98" s="143"/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6"/>
      <c r="AA98" s="146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</row>
    <row r="99" spans="1:72" ht="12.75" customHeight="1">
      <c r="A99" s="143"/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6"/>
      <c r="AA99" s="146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</row>
    <row r="100" spans="1:72" ht="12.75" customHeight="1">
      <c r="A100" s="143"/>
      <c r="B100" s="144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6"/>
      <c r="AA100" s="146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145"/>
      <c r="BR100" s="145"/>
      <c r="BS100" s="145"/>
      <c r="BT100" s="145"/>
    </row>
    <row r="101" spans="1:72" ht="12.75" customHeight="1">
      <c r="A101" s="143"/>
      <c r="B101" s="144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6"/>
      <c r="AA101" s="146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145"/>
      <c r="BR101" s="145"/>
      <c r="BS101" s="145"/>
      <c r="BT101" s="145"/>
    </row>
    <row r="102" spans="1:72" ht="12.75" customHeight="1">
      <c r="A102" s="143"/>
      <c r="B102" s="144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6"/>
      <c r="AA102" s="146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</row>
    <row r="103" spans="1:72" ht="12.75" customHeight="1">
      <c r="A103" s="143"/>
      <c r="B103" s="144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6"/>
      <c r="AA103" s="146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</row>
    <row r="104" spans="1:72" ht="12.75" customHeight="1">
      <c r="A104" s="143"/>
      <c r="B104" s="144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6"/>
      <c r="AA104" s="146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</row>
    <row r="105" spans="1:72" ht="12.75" customHeight="1">
      <c r="A105" s="143"/>
      <c r="B105" s="144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6"/>
      <c r="AA105" s="146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</row>
    <row r="106" spans="1:72" ht="12.75" customHeight="1">
      <c r="A106" s="143"/>
      <c r="B106" s="144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6"/>
      <c r="AA106" s="146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</row>
    <row r="107" spans="1:72" ht="12.75" customHeight="1">
      <c r="A107" s="143"/>
      <c r="B107" s="144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6"/>
      <c r="AA107" s="146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5"/>
      <c r="BT107" s="145"/>
    </row>
    <row r="108" spans="1:72" ht="12.75" customHeight="1">
      <c r="A108" s="143"/>
      <c r="B108" s="144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6"/>
      <c r="AA108" s="146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</row>
    <row r="109" spans="1:72" ht="12.75" customHeight="1">
      <c r="A109" s="143"/>
      <c r="B109" s="144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6"/>
      <c r="AA109" s="146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</row>
    <row r="110" spans="1:72" ht="12.75" customHeight="1">
      <c r="A110" s="143"/>
      <c r="B110" s="144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6"/>
      <c r="AA110" s="146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</row>
    <row r="111" spans="1:72" ht="12.75" customHeight="1">
      <c r="A111" s="143"/>
      <c r="B111" s="144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6"/>
      <c r="AA111" s="146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  <c r="BO111" s="145"/>
      <c r="BP111" s="145"/>
      <c r="BQ111" s="145"/>
      <c r="BR111" s="145"/>
      <c r="BS111" s="145"/>
      <c r="BT111" s="145"/>
    </row>
    <row r="112" spans="1:72" ht="12.75" customHeight="1">
      <c r="A112" s="143"/>
      <c r="B112" s="144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6"/>
      <c r="AA112" s="146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  <c r="BO112" s="145"/>
      <c r="BP112" s="145"/>
      <c r="BQ112" s="145"/>
      <c r="BR112" s="145"/>
      <c r="BS112" s="145"/>
      <c r="BT112" s="145"/>
    </row>
    <row r="113" spans="1:72" ht="12.75" customHeight="1">
      <c r="A113" s="143"/>
      <c r="B113" s="144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6"/>
      <c r="AA113" s="146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  <c r="BO113" s="145"/>
      <c r="BP113" s="145"/>
      <c r="BQ113" s="145"/>
      <c r="BR113" s="145"/>
      <c r="BS113" s="145"/>
      <c r="BT113" s="145"/>
    </row>
    <row r="114" spans="1:72" ht="12.75" customHeight="1">
      <c r="A114" s="143"/>
      <c r="B114" s="144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6"/>
      <c r="AA114" s="146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  <c r="BO114" s="145"/>
      <c r="BP114" s="145"/>
      <c r="BQ114" s="145"/>
      <c r="BR114" s="145"/>
      <c r="BS114" s="145"/>
      <c r="BT114" s="145"/>
    </row>
    <row r="115" spans="1:72" ht="12.75" customHeight="1">
      <c r="A115" s="143"/>
      <c r="B115" s="144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6"/>
      <c r="AA115" s="146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  <c r="BR115" s="145"/>
      <c r="BS115" s="145"/>
      <c r="BT115" s="145"/>
    </row>
    <row r="116" spans="1:72" ht="12.75" customHeight="1">
      <c r="A116" s="143"/>
      <c r="B116" s="144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6"/>
      <c r="AA116" s="146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  <c r="BP116" s="145"/>
      <c r="BQ116" s="145"/>
      <c r="BR116" s="145"/>
      <c r="BS116" s="145"/>
      <c r="BT116" s="145"/>
    </row>
    <row r="117" spans="1:72" ht="12.75" customHeight="1">
      <c r="A117" s="143"/>
      <c r="B117" s="144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6"/>
      <c r="AA117" s="146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5"/>
      <c r="BQ117" s="145"/>
      <c r="BR117" s="145"/>
      <c r="BS117" s="145"/>
      <c r="BT117" s="145"/>
    </row>
    <row r="118" spans="1:72" ht="12.75" customHeight="1">
      <c r="A118" s="143"/>
      <c r="B118" s="144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6"/>
      <c r="AA118" s="146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  <c r="BO118" s="145"/>
      <c r="BP118" s="145"/>
      <c r="BQ118" s="145"/>
      <c r="BR118" s="145"/>
      <c r="BS118" s="145"/>
      <c r="BT118" s="145"/>
    </row>
    <row r="119" spans="1:72" ht="12.75" customHeight="1">
      <c r="A119" s="143"/>
      <c r="B119" s="144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6"/>
      <c r="AA119" s="146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</row>
    <row r="120" spans="1:72" ht="12.75" customHeight="1">
      <c r="A120" s="143"/>
      <c r="B120" s="144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6"/>
      <c r="AA120" s="146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</row>
    <row r="121" spans="1:72" ht="12.75" customHeight="1">
      <c r="A121" s="143"/>
      <c r="B121" s="144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6"/>
      <c r="AA121" s="146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</row>
    <row r="122" spans="1:72" ht="12.75" customHeight="1">
      <c r="A122" s="143"/>
      <c r="B122" s="144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6"/>
      <c r="AA122" s="146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145"/>
      <c r="BR122" s="145"/>
      <c r="BS122" s="145"/>
      <c r="BT122" s="145"/>
    </row>
    <row r="123" spans="1:72" ht="12.75" customHeight="1">
      <c r="A123" s="143"/>
      <c r="B123" s="144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6"/>
      <c r="AA123" s="146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</row>
    <row r="124" spans="1:72" ht="12.75" customHeight="1">
      <c r="A124" s="143"/>
      <c r="B124" s="144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6"/>
      <c r="AA124" s="146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</row>
    <row r="125" spans="1:72" ht="12.75" customHeight="1">
      <c r="A125" s="143"/>
      <c r="B125" s="144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6"/>
      <c r="AA125" s="146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  <c r="BR125" s="145"/>
      <c r="BS125" s="145"/>
      <c r="BT125" s="145"/>
    </row>
    <row r="126" spans="1:72" ht="12.75" customHeight="1">
      <c r="A126" s="143"/>
      <c r="B126" s="144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6"/>
      <c r="AA126" s="146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</row>
    <row r="127" spans="1:72" ht="12.75" customHeight="1">
      <c r="A127" s="143"/>
      <c r="B127" s="144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6"/>
      <c r="AA127" s="146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  <c r="BO127" s="145"/>
      <c r="BP127" s="145"/>
      <c r="BQ127" s="145"/>
      <c r="BR127" s="145"/>
      <c r="BS127" s="145"/>
      <c r="BT127" s="145"/>
    </row>
    <row r="128" spans="1:72" ht="12.75" customHeight="1">
      <c r="A128" s="143"/>
      <c r="B128" s="144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6"/>
      <c r="AA128" s="146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  <c r="BO128" s="145"/>
      <c r="BP128" s="145"/>
      <c r="BQ128" s="145"/>
      <c r="BR128" s="145"/>
      <c r="BS128" s="145"/>
      <c r="BT128" s="145"/>
    </row>
    <row r="129" spans="1:72" ht="12.75" customHeight="1">
      <c r="A129" s="143"/>
      <c r="B129" s="144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6"/>
      <c r="AA129" s="146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  <c r="BO129" s="145"/>
      <c r="BP129" s="145"/>
      <c r="BQ129" s="145"/>
      <c r="BR129" s="145"/>
      <c r="BS129" s="145"/>
      <c r="BT129" s="145"/>
    </row>
    <row r="130" spans="1:72" ht="12.75" customHeigh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6"/>
      <c r="AA130" s="146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</row>
    <row r="131" spans="1:72" ht="12.75" customHeight="1">
      <c r="A131" s="143"/>
      <c r="B131" s="144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6"/>
      <c r="AA131" s="146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</row>
    <row r="132" spans="1:72" ht="12.75" customHeigh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6"/>
      <c r="AA132" s="146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</row>
    <row r="133" spans="1:72" ht="12.75" customHeight="1">
      <c r="A133" s="143"/>
      <c r="B133" s="144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6"/>
      <c r="AA133" s="146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</row>
    <row r="134" spans="1:72" ht="12.75" customHeigh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6"/>
      <c r="AA134" s="146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  <c r="BO134" s="145"/>
      <c r="BP134" s="145"/>
      <c r="BQ134" s="145"/>
      <c r="BR134" s="145"/>
      <c r="BS134" s="145"/>
      <c r="BT134" s="145"/>
    </row>
    <row r="135" spans="1:72" ht="12.75" customHeight="1">
      <c r="A135" s="143"/>
      <c r="B135" s="144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6"/>
      <c r="AA135" s="146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</row>
    <row r="136" spans="1:72" ht="12.75" customHeigh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6"/>
      <c r="AA136" s="146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  <c r="BO136" s="145"/>
      <c r="BP136" s="145"/>
      <c r="BQ136" s="145"/>
      <c r="BR136" s="145"/>
      <c r="BS136" s="145"/>
      <c r="BT136" s="145"/>
    </row>
    <row r="137" spans="1:72" ht="12.75" customHeight="1">
      <c r="A137" s="143"/>
      <c r="B137" s="144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6"/>
      <c r="AA137" s="146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  <c r="BO137" s="145"/>
      <c r="BP137" s="145"/>
      <c r="BQ137" s="145"/>
      <c r="BR137" s="145"/>
      <c r="BS137" s="145"/>
      <c r="BT137" s="145"/>
    </row>
    <row r="138" spans="1:72" ht="12.75" customHeigh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6"/>
      <c r="AA138" s="146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145"/>
      <c r="BR138" s="145"/>
      <c r="BS138" s="145"/>
      <c r="BT138" s="145"/>
    </row>
    <row r="139" spans="1:72" ht="12.75" customHeight="1">
      <c r="A139" s="143"/>
      <c r="B139" s="144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6"/>
      <c r="AA139" s="146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  <c r="BO139" s="145"/>
      <c r="BP139" s="145"/>
      <c r="BQ139" s="145"/>
      <c r="BR139" s="145"/>
      <c r="BS139" s="145"/>
      <c r="BT139" s="145"/>
    </row>
    <row r="140" spans="1:72" ht="12.75" customHeigh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6"/>
      <c r="AA140" s="146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  <c r="BO140" s="145"/>
      <c r="BP140" s="145"/>
      <c r="BQ140" s="145"/>
      <c r="BR140" s="145"/>
      <c r="BS140" s="145"/>
      <c r="BT140" s="145"/>
    </row>
    <row r="141" spans="1:72" ht="12.75" customHeight="1">
      <c r="A141" s="143"/>
      <c r="B141" s="144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6"/>
      <c r="AA141" s="146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  <c r="BO141" s="145"/>
      <c r="BP141" s="145"/>
      <c r="BQ141" s="145"/>
      <c r="BR141" s="145"/>
      <c r="BS141" s="145"/>
      <c r="BT141" s="145"/>
    </row>
    <row r="142" spans="1:72" ht="12.75" customHeigh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6"/>
      <c r="AA142" s="146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  <c r="BO142" s="145"/>
      <c r="BP142" s="145"/>
      <c r="BQ142" s="145"/>
      <c r="BR142" s="145"/>
      <c r="BS142" s="145"/>
      <c r="BT142" s="145"/>
    </row>
    <row r="143" spans="1:72" ht="12.75" customHeight="1">
      <c r="A143" s="143"/>
      <c r="B143" s="144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6"/>
      <c r="AA143" s="146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  <c r="BO143" s="145"/>
      <c r="BP143" s="145"/>
      <c r="BQ143" s="145"/>
      <c r="BR143" s="145"/>
      <c r="BS143" s="145"/>
      <c r="BT143" s="145"/>
    </row>
    <row r="144" spans="1:72" ht="12.75" customHeigh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6"/>
      <c r="AA144" s="146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  <c r="BO144" s="145"/>
      <c r="BP144" s="145"/>
      <c r="BQ144" s="145"/>
      <c r="BR144" s="145"/>
      <c r="BS144" s="145"/>
      <c r="BT144" s="145"/>
    </row>
    <row r="145" spans="1:72" ht="12.75" customHeight="1">
      <c r="A145" s="143"/>
      <c r="B145" s="144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6"/>
      <c r="AA145" s="146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  <c r="BO145" s="145"/>
      <c r="BP145" s="145"/>
      <c r="BQ145" s="145"/>
      <c r="BR145" s="145"/>
      <c r="BS145" s="145"/>
      <c r="BT145" s="145"/>
    </row>
    <row r="146" spans="1:72" ht="12.75" customHeigh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6"/>
      <c r="AA146" s="146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5"/>
      <c r="BT146" s="145"/>
    </row>
    <row r="147" spans="1:72" ht="12.75" customHeight="1">
      <c r="A147" s="143"/>
      <c r="B147" s="144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6"/>
      <c r="AA147" s="146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145"/>
      <c r="BR147" s="145"/>
      <c r="BS147" s="145"/>
      <c r="BT147" s="145"/>
    </row>
    <row r="148" spans="1:72" ht="12.75" customHeigh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6"/>
      <c r="AA148" s="146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  <c r="BO148" s="145"/>
      <c r="BP148" s="145"/>
      <c r="BQ148" s="145"/>
      <c r="BR148" s="145"/>
      <c r="BS148" s="145"/>
      <c r="BT148" s="145"/>
    </row>
    <row r="149" spans="1:72" ht="12.75" customHeight="1">
      <c r="A149" s="143"/>
      <c r="B149" s="144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6"/>
      <c r="AA149" s="146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  <c r="BO149" s="145"/>
      <c r="BP149" s="145"/>
      <c r="BQ149" s="145"/>
      <c r="BR149" s="145"/>
      <c r="BS149" s="145"/>
      <c r="BT149" s="145"/>
    </row>
    <row r="150" spans="1:72" ht="12.75" customHeigh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6"/>
      <c r="AA150" s="146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5"/>
      <c r="BQ150" s="145"/>
      <c r="BR150" s="145"/>
      <c r="BS150" s="145"/>
      <c r="BT150" s="145"/>
    </row>
    <row r="151" spans="1:72" ht="12.75" customHeight="1">
      <c r="A151" s="143"/>
      <c r="B151" s="144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6"/>
      <c r="AA151" s="146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</row>
    <row r="152" spans="1:72" ht="12.75" customHeigh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6"/>
      <c r="AA152" s="146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5"/>
      <c r="BT152" s="145"/>
    </row>
    <row r="153" spans="1:72" ht="12.75" customHeight="1">
      <c r="A153" s="143"/>
      <c r="B153" s="144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6"/>
      <c r="AA153" s="146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</row>
    <row r="154" spans="1:72" ht="12.75" customHeigh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6"/>
      <c r="AA154" s="146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145"/>
      <c r="BR154" s="145"/>
      <c r="BS154" s="145"/>
      <c r="BT154" s="145"/>
    </row>
    <row r="155" spans="1:72" ht="12.75" customHeight="1">
      <c r="A155" s="143"/>
      <c r="B155" s="144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6"/>
      <c r="AA155" s="146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  <c r="BO155" s="145"/>
      <c r="BP155" s="145"/>
      <c r="BQ155" s="145"/>
      <c r="BR155" s="145"/>
      <c r="BS155" s="145"/>
      <c r="BT155" s="145"/>
    </row>
    <row r="156" spans="1:72" ht="12.75" customHeigh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6"/>
      <c r="AA156" s="146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145"/>
      <c r="BR156" s="145"/>
      <c r="BS156" s="145"/>
      <c r="BT156" s="145"/>
    </row>
    <row r="157" spans="1:72" ht="12.75" customHeight="1">
      <c r="A157" s="143"/>
      <c r="B157" s="144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6"/>
      <c r="AA157" s="146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5"/>
      <c r="BT157" s="145"/>
    </row>
    <row r="158" spans="1:72" ht="12.75" customHeigh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6"/>
      <c r="AA158" s="146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145"/>
      <c r="BR158" s="145"/>
      <c r="BS158" s="145"/>
      <c r="BT158" s="145"/>
    </row>
    <row r="159" spans="1:72" ht="12.75" customHeight="1">
      <c r="A159" s="143"/>
      <c r="B159" s="144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6"/>
      <c r="AA159" s="146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</row>
    <row r="160" spans="1:72" ht="12.75" customHeigh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6"/>
      <c r="AA160" s="146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</row>
    <row r="161" spans="1:72" ht="12.75" customHeight="1">
      <c r="A161" s="143"/>
      <c r="B161" s="144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6"/>
      <c r="AA161" s="146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5"/>
      <c r="BT161" s="145"/>
    </row>
    <row r="162" spans="1:72" ht="12.75" customHeigh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6"/>
      <c r="AA162" s="146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5"/>
      <c r="BT162" s="145"/>
    </row>
    <row r="163" spans="1:72" ht="12.75" customHeight="1">
      <c r="A163" s="143"/>
      <c r="B163" s="144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6"/>
      <c r="AA163" s="146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  <c r="BO163" s="145"/>
      <c r="BP163" s="145"/>
      <c r="BQ163" s="145"/>
      <c r="BR163" s="145"/>
      <c r="BS163" s="145"/>
      <c r="BT163" s="145"/>
    </row>
    <row r="164" spans="1:72" ht="12.75" customHeigh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6"/>
      <c r="AA164" s="146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  <c r="BO164" s="145"/>
      <c r="BP164" s="145"/>
      <c r="BQ164" s="145"/>
      <c r="BR164" s="145"/>
      <c r="BS164" s="145"/>
      <c r="BT164" s="145"/>
    </row>
    <row r="165" spans="1:72" ht="12.75" customHeight="1">
      <c r="A165" s="143"/>
      <c r="B165" s="144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6"/>
      <c r="AA165" s="146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  <c r="BO165" s="145"/>
      <c r="BP165" s="145"/>
      <c r="BQ165" s="145"/>
      <c r="BR165" s="145"/>
      <c r="BS165" s="145"/>
      <c r="BT165" s="145"/>
    </row>
    <row r="166" spans="1:72" ht="12.75" customHeigh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6"/>
      <c r="AA166" s="146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  <c r="BO166" s="145"/>
      <c r="BP166" s="145"/>
      <c r="BQ166" s="145"/>
      <c r="BR166" s="145"/>
      <c r="BS166" s="145"/>
      <c r="BT166" s="145"/>
    </row>
    <row r="167" spans="1:72" ht="12.75" customHeight="1">
      <c r="A167" s="143"/>
      <c r="B167" s="144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6"/>
      <c r="AA167" s="146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  <c r="BO167" s="145"/>
      <c r="BP167" s="145"/>
      <c r="BQ167" s="145"/>
      <c r="BR167" s="145"/>
      <c r="BS167" s="145"/>
      <c r="BT167" s="145"/>
    </row>
    <row r="168" spans="1:72" ht="12.75" customHeigh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6"/>
      <c r="AA168" s="146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  <c r="BO168" s="145"/>
      <c r="BP168" s="145"/>
      <c r="BQ168" s="145"/>
      <c r="BR168" s="145"/>
      <c r="BS168" s="145"/>
      <c r="BT168" s="145"/>
    </row>
    <row r="169" spans="1:72" ht="12.75" customHeight="1">
      <c r="A169" s="143"/>
      <c r="B169" s="144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6"/>
      <c r="AA169" s="146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  <c r="BO169" s="145"/>
      <c r="BP169" s="145"/>
      <c r="BQ169" s="145"/>
      <c r="BR169" s="145"/>
      <c r="BS169" s="145"/>
      <c r="BT169" s="145"/>
    </row>
    <row r="170" spans="1:72" ht="12.75" customHeigh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6"/>
      <c r="AA170" s="146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  <c r="BO170" s="145"/>
      <c r="BP170" s="145"/>
      <c r="BQ170" s="145"/>
      <c r="BR170" s="145"/>
      <c r="BS170" s="145"/>
      <c r="BT170" s="145"/>
    </row>
    <row r="171" spans="1:72" ht="12.75" customHeight="1">
      <c r="A171" s="143"/>
      <c r="B171" s="144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6"/>
      <c r="AA171" s="146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  <c r="BO171" s="145"/>
      <c r="BP171" s="145"/>
      <c r="BQ171" s="145"/>
      <c r="BR171" s="145"/>
      <c r="BS171" s="145"/>
      <c r="BT171" s="145"/>
    </row>
    <row r="172" spans="1:72" ht="12.75" customHeigh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6"/>
      <c r="AA172" s="146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  <c r="BO172" s="145"/>
      <c r="BP172" s="145"/>
      <c r="BQ172" s="145"/>
      <c r="BR172" s="145"/>
      <c r="BS172" s="145"/>
      <c r="BT172" s="145"/>
    </row>
    <row r="173" spans="1:72" ht="12.75" customHeight="1">
      <c r="A173" s="143"/>
      <c r="B173" s="144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6"/>
      <c r="AA173" s="146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  <c r="BO173" s="145"/>
      <c r="BP173" s="145"/>
      <c r="BQ173" s="145"/>
      <c r="BR173" s="145"/>
      <c r="BS173" s="145"/>
      <c r="BT173" s="145"/>
    </row>
    <row r="174" spans="1:72" ht="12.75" customHeigh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6"/>
      <c r="AA174" s="146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145"/>
      <c r="BR174" s="145"/>
      <c r="BS174" s="145"/>
      <c r="BT174" s="145"/>
    </row>
    <row r="175" spans="1:72" ht="12.75" customHeight="1">
      <c r="A175" s="143"/>
      <c r="B175" s="144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6"/>
      <c r="AA175" s="146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145"/>
      <c r="BR175" s="145"/>
      <c r="BS175" s="145"/>
      <c r="BT175" s="145"/>
    </row>
    <row r="176" spans="1:72" ht="12.75" customHeight="1">
      <c r="A176" s="143"/>
      <c r="B176" s="144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6"/>
      <c r="AA176" s="146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145"/>
      <c r="BR176" s="145"/>
      <c r="BS176" s="145"/>
      <c r="BT176" s="145"/>
    </row>
    <row r="177" spans="1:72" ht="12.75" customHeight="1">
      <c r="A177" s="143"/>
      <c r="B177" s="144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6"/>
      <c r="AA177" s="146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145"/>
      <c r="BR177" s="145"/>
      <c r="BS177" s="145"/>
      <c r="BT177" s="145"/>
    </row>
    <row r="178" spans="1:72" ht="12.75" customHeight="1">
      <c r="A178" s="143"/>
      <c r="B178" s="144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6"/>
      <c r="AA178" s="146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</row>
    <row r="179" spans="1:72" ht="12.75" customHeight="1">
      <c r="A179" s="143"/>
      <c r="B179" s="144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6"/>
      <c r="AA179" s="146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145"/>
      <c r="BR179" s="145"/>
      <c r="BS179" s="145"/>
      <c r="BT179" s="145"/>
    </row>
    <row r="180" spans="1:72" ht="12.75" customHeight="1">
      <c r="A180" s="143"/>
      <c r="B180" s="144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6"/>
      <c r="AA180" s="146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  <c r="BO180" s="145"/>
      <c r="BP180" s="145"/>
      <c r="BQ180" s="145"/>
      <c r="BR180" s="145"/>
      <c r="BS180" s="145"/>
      <c r="BT180" s="145"/>
    </row>
    <row r="181" spans="1:72" ht="12.75" customHeight="1">
      <c r="A181" s="143"/>
      <c r="B181" s="144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6"/>
      <c r="AA181" s="146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  <c r="BM181" s="145"/>
      <c r="BN181" s="145"/>
      <c r="BO181" s="145"/>
      <c r="BP181" s="145"/>
      <c r="BQ181" s="145"/>
      <c r="BR181" s="145"/>
      <c r="BS181" s="145"/>
      <c r="BT181" s="145"/>
    </row>
    <row r="182" spans="1:72" ht="12.75" customHeight="1">
      <c r="A182" s="143"/>
      <c r="B182" s="144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6"/>
      <c r="AA182" s="146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  <c r="BO182" s="145"/>
      <c r="BP182" s="145"/>
      <c r="BQ182" s="145"/>
      <c r="BR182" s="145"/>
      <c r="BS182" s="145"/>
      <c r="BT182" s="145"/>
    </row>
    <row r="183" spans="1:72" ht="12.75" customHeight="1">
      <c r="A183" s="143"/>
      <c r="B183" s="144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6"/>
      <c r="AA183" s="146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  <c r="BO183" s="145"/>
      <c r="BP183" s="145"/>
      <c r="BQ183" s="145"/>
      <c r="BR183" s="145"/>
      <c r="BS183" s="145"/>
      <c r="BT183" s="145"/>
    </row>
    <row r="184" spans="1:72" ht="12.75" customHeight="1">
      <c r="A184" s="143"/>
      <c r="B184" s="144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6"/>
      <c r="AA184" s="146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  <c r="BO184" s="145"/>
      <c r="BP184" s="145"/>
      <c r="BQ184" s="145"/>
      <c r="BR184" s="145"/>
      <c r="BS184" s="145"/>
      <c r="BT184" s="145"/>
    </row>
    <row r="185" spans="1:72" ht="12.75" customHeight="1">
      <c r="A185" s="143"/>
      <c r="B185" s="144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6"/>
      <c r="AA185" s="146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  <c r="BO185" s="145"/>
      <c r="BP185" s="145"/>
      <c r="BQ185" s="145"/>
      <c r="BR185" s="145"/>
      <c r="BS185" s="145"/>
      <c r="BT185" s="145"/>
    </row>
    <row r="186" spans="1:72" ht="12.75" customHeight="1">
      <c r="A186" s="143"/>
      <c r="B186" s="144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6"/>
      <c r="AA186" s="146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  <c r="BO186" s="145"/>
      <c r="BP186" s="145"/>
      <c r="BQ186" s="145"/>
      <c r="BR186" s="145"/>
      <c r="BS186" s="145"/>
      <c r="BT186" s="145"/>
    </row>
    <row r="187" spans="1:72" ht="12.75" customHeight="1">
      <c r="A187" s="143"/>
      <c r="B187" s="144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6"/>
      <c r="AA187" s="146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145"/>
      <c r="BR187" s="145"/>
      <c r="BS187" s="145"/>
      <c r="BT187" s="145"/>
    </row>
    <row r="188" spans="1:72" ht="12.75" customHeight="1">
      <c r="A188" s="143"/>
      <c r="B188" s="144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6"/>
      <c r="AA188" s="146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  <c r="BO188" s="145"/>
      <c r="BP188" s="145"/>
      <c r="BQ188" s="145"/>
      <c r="BR188" s="145"/>
      <c r="BS188" s="145"/>
      <c r="BT188" s="145"/>
    </row>
    <row r="189" spans="1:72" ht="12.75" customHeight="1">
      <c r="A189" s="143"/>
      <c r="B189" s="144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6"/>
      <c r="AA189" s="146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  <c r="BO189" s="145"/>
      <c r="BP189" s="145"/>
      <c r="BQ189" s="145"/>
      <c r="BR189" s="145"/>
      <c r="BS189" s="145"/>
      <c r="BT189" s="145"/>
    </row>
    <row r="190" spans="1:72" ht="12.75" customHeight="1">
      <c r="A190" s="143"/>
      <c r="B190" s="144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6"/>
      <c r="AA190" s="146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  <c r="BO190" s="145"/>
      <c r="BP190" s="145"/>
      <c r="BQ190" s="145"/>
      <c r="BR190" s="145"/>
      <c r="BS190" s="145"/>
      <c r="BT190" s="145"/>
    </row>
    <row r="191" spans="1:72" ht="12.75" customHeight="1">
      <c r="A191" s="143"/>
      <c r="B191" s="144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6"/>
      <c r="AA191" s="146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  <c r="BO191" s="145"/>
      <c r="BP191" s="145"/>
      <c r="BQ191" s="145"/>
      <c r="BR191" s="145"/>
      <c r="BS191" s="145"/>
      <c r="BT191" s="145"/>
    </row>
    <row r="192" spans="1:72" ht="12.75" customHeight="1">
      <c r="A192" s="143"/>
      <c r="B192" s="144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6"/>
      <c r="AA192" s="146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  <c r="BO192" s="145"/>
      <c r="BP192" s="145"/>
      <c r="BQ192" s="145"/>
      <c r="BR192" s="145"/>
      <c r="BS192" s="145"/>
      <c r="BT192" s="145"/>
    </row>
    <row r="193" spans="1:72" ht="12.75" customHeight="1">
      <c r="A193" s="143"/>
      <c r="B193" s="144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6"/>
      <c r="AA193" s="146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  <c r="BO193" s="145"/>
      <c r="BP193" s="145"/>
      <c r="BQ193" s="145"/>
      <c r="BR193" s="145"/>
      <c r="BS193" s="145"/>
      <c r="BT193" s="145"/>
    </row>
    <row r="194" spans="1:72" ht="12.75" customHeight="1">
      <c r="A194" s="143"/>
      <c r="B194" s="144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6"/>
      <c r="AA194" s="146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5"/>
      <c r="BN194" s="145"/>
      <c r="BO194" s="145"/>
      <c r="BP194" s="145"/>
      <c r="BQ194" s="145"/>
      <c r="BR194" s="145"/>
      <c r="BS194" s="145"/>
      <c r="BT194" s="145"/>
    </row>
    <row r="195" spans="1:72" ht="12.75" customHeight="1">
      <c r="A195" s="143"/>
      <c r="B195" s="144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6"/>
      <c r="AA195" s="146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  <c r="BO195" s="145"/>
      <c r="BP195" s="145"/>
      <c r="BQ195" s="145"/>
      <c r="BR195" s="145"/>
      <c r="BS195" s="145"/>
      <c r="BT195" s="145"/>
    </row>
    <row r="196" spans="1:72" ht="12.75" customHeight="1">
      <c r="A196" s="143"/>
      <c r="B196" s="144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  <c r="V196" s="145"/>
      <c r="W196" s="145"/>
      <c r="X196" s="145"/>
      <c r="Y196" s="145"/>
      <c r="Z196" s="146"/>
      <c r="AA196" s="146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  <c r="BM196" s="145"/>
      <c r="BN196" s="145"/>
      <c r="BO196" s="145"/>
      <c r="BP196" s="145"/>
      <c r="BQ196" s="145"/>
      <c r="BR196" s="145"/>
      <c r="BS196" s="145"/>
      <c r="BT196" s="145"/>
    </row>
    <row r="197" spans="1:72" ht="12.75" customHeight="1">
      <c r="A197" s="143"/>
      <c r="B197" s="144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6"/>
      <c r="AA197" s="146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  <c r="BO197" s="145"/>
      <c r="BP197" s="145"/>
      <c r="BQ197" s="145"/>
      <c r="BR197" s="145"/>
      <c r="BS197" s="145"/>
      <c r="BT197" s="145"/>
    </row>
    <row r="198" spans="1:72" ht="12.75" customHeight="1">
      <c r="A198" s="143"/>
      <c r="B198" s="144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6"/>
      <c r="AA198" s="146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  <c r="BO198" s="145"/>
      <c r="BP198" s="145"/>
      <c r="BQ198" s="145"/>
      <c r="BR198" s="145"/>
      <c r="BS198" s="145"/>
      <c r="BT198" s="145"/>
    </row>
    <row r="199" spans="1:72" ht="12.75" customHeight="1">
      <c r="A199" s="143"/>
      <c r="B199" s="144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6"/>
      <c r="AA199" s="146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  <c r="BM199" s="145"/>
      <c r="BN199" s="145"/>
      <c r="BO199" s="145"/>
      <c r="BP199" s="145"/>
      <c r="BQ199" s="145"/>
      <c r="BR199" s="145"/>
      <c r="BS199" s="145"/>
      <c r="BT199" s="145"/>
    </row>
    <row r="200" spans="1:72" ht="12.75" customHeight="1">
      <c r="A200" s="143"/>
      <c r="B200" s="144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6"/>
      <c r="AA200" s="146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  <c r="BO200" s="145"/>
      <c r="BP200" s="145"/>
      <c r="BQ200" s="145"/>
      <c r="BR200" s="145"/>
      <c r="BS200" s="145"/>
      <c r="BT200" s="145"/>
    </row>
    <row r="201" spans="1:72" ht="12.75" customHeight="1">
      <c r="A201" s="143"/>
      <c r="B201" s="144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6"/>
      <c r="AA201" s="146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  <c r="BO201" s="145"/>
      <c r="BP201" s="145"/>
      <c r="BQ201" s="145"/>
      <c r="BR201" s="145"/>
      <c r="BS201" s="145"/>
      <c r="BT201" s="145"/>
    </row>
    <row r="202" spans="1:72" ht="12.75" customHeight="1">
      <c r="A202" s="143"/>
      <c r="B202" s="144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6"/>
      <c r="AA202" s="146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  <c r="BO202" s="145"/>
      <c r="BP202" s="145"/>
      <c r="BQ202" s="145"/>
      <c r="BR202" s="145"/>
      <c r="BS202" s="145"/>
      <c r="BT202" s="145"/>
    </row>
    <row r="203" spans="1:72" ht="12.75" customHeight="1">
      <c r="A203" s="143"/>
      <c r="B203" s="144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6"/>
      <c r="AA203" s="146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  <c r="BO203" s="145"/>
      <c r="BP203" s="145"/>
      <c r="BQ203" s="145"/>
      <c r="BR203" s="145"/>
      <c r="BS203" s="145"/>
      <c r="BT203" s="145"/>
    </row>
    <row r="204" spans="1:72" ht="12.75" customHeight="1">
      <c r="A204" s="143"/>
      <c r="B204" s="144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6"/>
      <c r="AA204" s="146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  <c r="BO204" s="145"/>
      <c r="BP204" s="145"/>
      <c r="BQ204" s="145"/>
      <c r="BR204" s="145"/>
      <c r="BS204" s="145"/>
      <c r="BT204" s="145"/>
    </row>
    <row r="205" spans="1:72" ht="12.75" customHeight="1">
      <c r="A205" s="143"/>
      <c r="B205" s="144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6"/>
      <c r="AA205" s="146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  <c r="BO205" s="145"/>
      <c r="BP205" s="145"/>
      <c r="BQ205" s="145"/>
      <c r="BR205" s="145"/>
      <c r="BS205" s="145"/>
      <c r="BT205" s="145"/>
    </row>
    <row r="206" spans="1:72" ht="12.75" customHeight="1">
      <c r="A206" s="143"/>
      <c r="B206" s="144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6"/>
      <c r="AA206" s="146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  <c r="BO206" s="145"/>
      <c r="BP206" s="145"/>
      <c r="BQ206" s="145"/>
      <c r="BR206" s="145"/>
      <c r="BS206" s="145"/>
      <c r="BT206" s="145"/>
    </row>
    <row r="207" spans="1:72" ht="12.75" customHeight="1">
      <c r="A207" s="143"/>
      <c r="B207" s="144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6"/>
      <c r="AA207" s="146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  <c r="BO207" s="145"/>
      <c r="BP207" s="145"/>
      <c r="BQ207" s="145"/>
      <c r="BR207" s="145"/>
      <c r="BS207" s="145"/>
      <c r="BT207" s="145"/>
    </row>
    <row r="208" spans="1:72" ht="12.75" customHeight="1">
      <c r="A208" s="143"/>
      <c r="B208" s="144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6"/>
      <c r="AA208" s="146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5"/>
      <c r="BN208" s="145"/>
      <c r="BO208" s="145"/>
      <c r="BP208" s="145"/>
      <c r="BQ208" s="145"/>
      <c r="BR208" s="145"/>
      <c r="BS208" s="145"/>
      <c r="BT208" s="145"/>
    </row>
    <row r="209" spans="1:72" ht="12.75" customHeight="1">
      <c r="A209" s="143"/>
      <c r="B209" s="144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6"/>
      <c r="AA209" s="146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5"/>
      <c r="BN209" s="145"/>
      <c r="BO209" s="145"/>
      <c r="BP209" s="145"/>
      <c r="BQ209" s="145"/>
      <c r="BR209" s="145"/>
      <c r="BS209" s="145"/>
      <c r="BT209" s="145"/>
    </row>
    <row r="210" spans="1:72" ht="12.75" customHeight="1">
      <c r="A210" s="143"/>
      <c r="B210" s="144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6"/>
      <c r="AA210" s="146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  <c r="BO210" s="145"/>
      <c r="BP210" s="145"/>
      <c r="BQ210" s="145"/>
      <c r="BR210" s="145"/>
      <c r="BS210" s="145"/>
      <c r="BT210" s="145"/>
    </row>
    <row r="211" spans="1:72" ht="12.75" customHeight="1">
      <c r="A211" s="143"/>
      <c r="B211" s="144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6"/>
      <c r="AA211" s="146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  <c r="BO211" s="145"/>
      <c r="BP211" s="145"/>
      <c r="BQ211" s="145"/>
      <c r="BR211" s="145"/>
      <c r="BS211" s="145"/>
      <c r="BT211" s="145"/>
    </row>
    <row r="212" spans="1:72" ht="12.75" customHeight="1">
      <c r="A212" s="143"/>
      <c r="B212" s="144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6"/>
      <c r="AA212" s="146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  <c r="BO212" s="145"/>
      <c r="BP212" s="145"/>
      <c r="BQ212" s="145"/>
      <c r="BR212" s="145"/>
      <c r="BS212" s="145"/>
      <c r="BT212" s="145"/>
    </row>
    <row r="213" spans="1:72" ht="12.75" customHeight="1">
      <c r="A213" s="143"/>
      <c r="B213" s="144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6"/>
      <c r="AA213" s="146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  <c r="BO213" s="145"/>
      <c r="BP213" s="145"/>
      <c r="BQ213" s="145"/>
      <c r="BR213" s="145"/>
      <c r="BS213" s="145"/>
      <c r="BT213" s="145"/>
    </row>
    <row r="214" spans="1:72" ht="12.75" customHeight="1">
      <c r="A214" s="143"/>
      <c r="B214" s="144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6"/>
      <c r="AA214" s="146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  <c r="BO214" s="145"/>
      <c r="BP214" s="145"/>
      <c r="BQ214" s="145"/>
      <c r="BR214" s="145"/>
      <c r="BS214" s="145"/>
      <c r="BT214" s="145"/>
    </row>
    <row r="215" spans="1:72" ht="12.75" customHeight="1">
      <c r="A215" s="143"/>
      <c r="B215" s="144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6"/>
      <c r="AA215" s="146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  <c r="BO215" s="145"/>
      <c r="BP215" s="145"/>
      <c r="BQ215" s="145"/>
      <c r="BR215" s="145"/>
      <c r="BS215" s="145"/>
      <c r="BT215" s="145"/>
    </row>
    <row r="216" spans="1:72" ht="12.75" customHeight="1">
      <c r="A216" s="143"/>
      <c r="B216" s="144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6"/>
      <c r="AA216" s="146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  <c r="BO216" s="145"/>
      <c r="BP216" s="145"/>
      <c r="BQ216" s="145"/>
      <c r="BR216" s="145"/>
      <c r="BS216" s="145"/>
      <c r="BT216" s="145"/>
    </row>
    <row r="217" spans="1:72" ht="12.75" customHeight="1">
      <c r="A217" s="143"/>
      <c r="B217" s="144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6"/>
      <c r="AA217" s="146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  <c r="BO217" s="145"/>
      <c r="BP217" s="145"/>
      <c r="BQ217" s="145"/>
      <c r="BR217" s="145"/>
      <c r="BS217" s="145"/>
      <c r="BT217" s="145"/>
    </row>
    <row r="218" spans="1:72" ht="12.75" customHeight="1">
      <c r="A218" s="143"/>
      <c r="B218" s="144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6"/>
      <c r="AA218" s="146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5"/>
      <c r="BR218" s="145"/>
      <c r="BS218" s="145"/>
      <c r="BT218" s="145"/>
    </row>
    <row r="219" spans="1:72" ht="12.75" customHeight="1">
      <c r="A219" s="143"/>
      <c r="B219" s="144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6"/>
      <c r="AA219" s="146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5"/>
      <c r="BR219" s="145"/>
      <c r="BS219" s="145"/>
      <c r="BT219" s="145"/>
    </row>
    <row r="220" spans="1:72" ht="12.75" customHeight="1">
      <c r="A220" s="143"/>
      <c r="B220" s="144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6"/>
      <c r="AA220" s="146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  <c r="BM220" s="145"/>
      <c r="BN220" s="145"/>
      <c r="BO220" s="145"/>
      <c r="BP220" s="145"/>
      <c r="BQ220" s="145"/>
      <c r="BR220" s="145"/>
      <c r="BS220" s="145"/>
      <c r="BT220" s="145"/>
    </row>
    <row r="221" spans="1:72" ht="12.75" customHeight="1">
      <c r="A221" s="143"/>
      <c r="B221" s="144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6"/>
      <c r="AA221" s="146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  <c r="BM221" s="145"/>
      <c r="BN221" s="145"/>
      <c r="BO221" s="145"/>
      <c r="BP221" s="145"/>
      <c r="BQ221" s="145"/>
      <c r="BR221" s="145"/>
      <c r="BS221" s="145"/>
      <c r="BT221" s="145"/>
    </row>
    <row r="222" spans="1:72" ht="12.75" customHeight="1">
      <c r="A222" s="143"/>
      <c r="B222" s="144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6"/>
      <c r="AA222" s="146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5"/>
      <c r="BN222" s="145"/>
      <c r="BO222" s="145"/>
      <c r="BP222" s="145"/>
      <c r="BQ222" s="145"/>
      <c r="BR222" s="145"/>
      <c r="BS222" s="145"/>
      <c r="BT222" s="145"/>
    </row>
    <row r="223" spans="1:72" ht="12.75" customHeight="1">
      <c r="A223" s="143"/>
      <c r="B223" s="144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6"/>
      <c r="AA223" s="146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5"/>
      <c r="BN223" s="145"/>
      <c r="BO223" s="145"/>
      <c r="BP223" s="145"/>
      <c r="BQ223" s="145"/>
      <c r="BR223" s="145"/>
      <c r="BS223" s="145"/>
      <c r="BT223" s="145"/>
    </row>
    <row r="224" spans="1:72" ht="12.75" customHeight="1">
      <c r="A224" s="143"/>
      <c r="B224" s="144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6"/>
      <c r="AA224" s="146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5"/>
      <c r="BN224" s="145"/>
      <c r="BO224" s="145"/>
      <c r="BP224" s="145"/>
      <c r="BQ224" s="145"/>
      <c r="BR224" s="145"/>
      <c r="BS224" s="145"/>
      <c r="BT224" s="145"/>
    </row>
    <row r="225" spans="1:72" ht="12.75" customHeight="1">
      <c r="A225" s="143"/>
      <c r="B225" s="144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6"/>
      <c r="AA225" s="146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  <c r="BO225" s="145"/>
      <c r="BP225" s="145"/>
      <c r="BQ225" s="145"/>
      <c r="BR225" s="145"/>
      <c r="BS225" s="145"/>
      <c r="BT225" s="145"/>
    </row>
    <row r="226" spans="1:72" ht="12.75" customHeight="1">
      <c r="A226" s="143"/>
      <c r="B226" s="144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6"/>
      <c r="AA226" s="146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5"/>
      <c r="BN226" s="145"/>
      <c r="BO226" s="145"/>
      <c r="BP226" s="145"/>
      <c r="BQ226" s="145"/>
      <c r="BR226" s="145"/>
      <c r="BS226" s="145"/>
      <c r="BT226" s="145"/>
    </row>
    <row r="227" spans="1:72" ht="12.75" customHeight="1">
      <c r="A227" s="143"/>
      <c r="B227" s="144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6"/>
      <c r="AA227" s="146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5"/>
      <c r="BN227" s="145"/>
      <c r="BO227" s="145"/>
      <c r="BP227" s="145"/>
      <c r="BQ227" s="145"/>
      <c r="BR227" s="145"/>
      <c r="BS227" s="145"/>
      <c r="BT227" s="145"/>
    </row>
    <row r="228" spans="1:72" ht="12.75" customHeight="1">
      <c r="A228" s="143"/>
      <c r="B228" s="144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6"/>
      <c r="AA228" s="146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  <c r="BO228" s="145"/>
      <c r="BP228" s="145"/>
      <c r="BQ228" s="145"/>
      <c r="BR228" s="145"/>
      <c r="BS228" s="145"/>
      <c r="BT228" s="145"/>
    </row>
    <row r="229" spans="1:72" ht="12.75" customHeight="1">
      <c r="A229" s="143"/>
      <c r="B229" s="144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6"/>
      <c r="AA229" s="146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  <c r="BO229" s="145"/>
      <c r="BP229" s="145"/>
      <c r="BQ229" s="145"/>
      <c r="BR229" s="145"/>
      <c r="BS229" s="145"/>
      <c r="BT229" s="145"/>
    </row>
    <row r="230" spans="1:72" ht="12.75" customHeight="1">
      <c r="A230" s="143"/>
      <c r="B230" s="144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6"/>
      <c r="AA230" s="146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  <c r="BO230" s="145"/>
      <c r="BP230" s="145"/>
      <c r="BQ230" s="145"/>
      <c r="BR230" s="145"/>
      <c r="BS230" s="145"/>
      <c r="BT230" s="145"/>
    </row>
    <row r="231" spans="1:72" ht="12.75" customHeight="1">
      <c r="A231" s="143"/>
      <c r="B231" s="144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6"/>
      <c r="AA231" s="146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  <c r="BO231" s="145"/>
      <c r="BP231" s="145"/>
      <c r="BQ231" s="145"/>
      <c r="BR231" s="145"/>
      <c r="BS231" s="145"/>
      <c r="BT231" s="145"/>
    </row>
    <row r="232" spans="1:72" ht="12.75" customHeight="1">
      <c r="A232" s="143"/>
      <c r="B232" s="144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6"/>
      <c r="AA232" s="146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  <c r="BO232" s="145"/>
      <c r="BP232" s="145"/>
      <c r="BQ232" s="145"/>
      <c r="BR232" s="145"/>
      <c r="BS232" s="145"/>
      <c r="BT232" s="145"/>
    </row>
    <row r="233" spans="1:72" ht="12.75" customHeight="1">
      <c r="A233" s="143"/>
      <c r="B233" s="144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6"/>
      <c r="AA233" s="146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  <c r="BO233" s="145"/>
      <c r="BP233" s="145"/>
      <c r="BQ233" s="145"/>
      <c r="BR233" s="145"/>
      <c r="BS233" s="145"/>
      <c r="BT233" s="145"/>
    </row>
    <row r="234" spans="1:72" ht="12.75" customHeight="1">
      <c r="A234" s="143"/>
      <c r="B234" s="144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6"/>
      <c r="AA234" s="146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  <c r="BO234" s="145"/>
      <c r="BP234" s="145"/>
      <c r="BQ234" s="145"/>
      <c r="BR234" s="145"/>
      <c r="BS234" s="145"/>
      <c r="BT234" s="145"/>
    </row>
    <row r="235" spans="1:72" ht="12.75" customHeight="1">
      <c r="A235" s="143"/>
      <c r="B235" s="144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6"/>
      <c r="AA235" s="146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  <c r="BM235" s="145"/>
      <c r="BN235" s="145"/>
      <c r="BO235" s="145"/>
      <c r="BP235" s="145"/>
      <c r="BQ235" s="145"/>
      <c r="BR235" s="145"/>
      <c r="BS235" s="145"/>
      <c r="BT235" s="145"/>
    </row>
    <row r="236" spans="1:72" ht="12.75" customHeight="1">
      <c r="A236" s="143"/>
      <c r="B236" s="144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6"/>
      <c r="AA236" s="146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  <c r="BM236" s="145"/>
      <c r="BN236" s="145"/>
      <c r="BO236" s="145"/>
      <c r="BP236" s="145"/>
      <c r="BQ236" s="145"/>
      <c r="BR236" s="145"/>
      <c r="BS236" s="145"/>
      <c r="BT236" s="145"/>
    </row>
    <row r="237" spans="1:72" ht="12.75" customHeight="1">
      <c r="A237" s="143"/>
      <c r="B237" s="144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6"/>
      <c r="AA237" s="146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  <c r="BO237" s="145"/>
      <c r="BP237" s="145"/>
      <c r="BQ237" s="145"/>
      <c r="BR237" s="145"/>
      <c r="BS237" s="145"/>
      <c r="BT237" s="145"/>
    </row>
    <row r="238" spans="1:72" ht="12.75" customHeight="1">
      <c r="A238" s="143"/>
      <c r="B238" s="144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6"/>
      <c r="AA238" s="146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  <c r="BO238" s="145"/>
      <c r="BP238" s="145"/>
      <c r="BQ238" s="145"/>
      <c r="BR238" s="145"/>
      <c r="BS238" s="145"/>
      <c r="BT238" s="145"/>
    </row>
    <row r="239" spans="1:72" ht="12.75" customHeight="1">
      <c r="A239" s="143"/>
      <c r="B239" s="144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6"/>
      <c r="AA239" s="146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  <c r="BO239" s="145"/>
      <c r="BP239" s="145"/>
      <c r="BQ239" s="145"/>
      <c r="BR239" s="145"/>
      <c r="BS239" s="145"/>
      <c r="BT239" s="145"/>
    </row>
    <row r="240" spans="1:72" ht="12.75" customHeight="1">
      <c r="A240" s="143"/>
      <c r="B240" s="144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6"/>
      <c r="AA240" s="146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  <c r="BO240" s="145"/>
      <c r="BP240" s="145"/>
      <c r="BQ240" s="145"/>
      <c r="BR240" s="145"/>
      <c r="BS240" s="145"/>
      <c r="BT240" s="145"/>
    </row>
    <row r="241" spans="1:72" ht="12.75" customHeight="1">
      <c r="A241" s="143"/>
      <c r="B241" s="144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6"/>
      <c r="AA241" s="146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  <c r="BO241" s="145"/>
      <c r="BP241" s="145"/>
      <c r="BQ241" s="145"/>
      <c r="BR241" s="145"/>
      <c r="BS241" s="145"/>
      <c r="BT241" s="145"/>
    </row>
    <row r="242" spans="1:72" ht="12.75" customHeight="1">
      <c r="A242" s="143"/>
      <c r="B242" s="144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6"/>
      <c r="AA242" s="146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  <c r="BO242" s="145"/>
      <c r="BP242" s="145"/>
      <c r="BQ242" s="145"/>
      <c r="BR242" s="145"/>
      <c r="BS242" s="145"/>
      <c r="BT242" s="145"/>
    </row>
    <row r="243" spans="1:72" ht="12.75" customHeight="1">
      <c r="A243" s="143"/>
      <c r="B243" s="144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6"/>
      <c r="AA243" s="146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  <c r="BO243" s="145"/>
      <c r="BP243" s="145"/>
      <c r="BQ243" s="145"/>
      <c r="BR243" s="145"/>
      <c r="BS243" s="145"/>
      <c r="BT243" s="145"/>
    </row>
    <row r="244" spans="1:72" ht="12.75" customHeight="1">
      <c r="A244" s="143"/>
      <c r="B244" s="144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6"/>
      <c r="AA244" s="146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  <c r="BO244" s="145"/>
      <c r="BP244" s="145"/>
      <c r="BQ244" s="145"/>
      <c r="BR244" s="145"/>
      <c r="BS244" s="145"/>
      <c r="BT244" s="145"/>
    </row>
    <row r="245" spans="1:72" ht="12.75" customHeight="1">
      <c r="A245" s="143"/>
      <c r="B245" s="144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6"/>
      <c r="AA245" s="146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145"/>
      <c r="BN245" s="145"/>
      <c r="BO245" s="145"/>
      <c r="BP245" s="145"/>
      <c r="BQ245" s="145"/>
      <c r="BR245" s="145"/>
      <c r="BS245" s="145"/>
      <c r="BT245" s="145"/>
    </row>
    <row r="246" spans="1:72" ht="12.75" customHeight="1">
      <c r="A246" s="143"/>
      <c r="B246" s="144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6"/>
      <c r="AA246" s="146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  <c r="BO246" s="145"/>
      <c r="BP246" s="145"/>
      <c r="BQ246" s="145"/>
      <c r="BR246" s="145"/>
      <c r="BS246" s="145"/>
      <c r="BT246" s="145"/>
    </row>
    <row r="247" spans="1:72" ht="12.75" customHeight="1">
      <c r="A247" s="143"/>
      <c r="B247" s="144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6"/>
      <c r="AA247" s="146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  <c r="BO247" s="145"/>
      <c r="BP247" s="145"/>
      <c r="BQ247" s="145"/>
      <c r="BR247" s="145"/>
      <c r="BS247" s="145"/>
      <c r="BT247" s="145"/>
    </row>
    <row r="248" spans="1:72" ht="12.75" customHeight="1">
      <c r="A248" s="143"/>
      <c r="B248" s="144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6"/>
      <c r="AA248" s="146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  <c r="BO248" s="145"/>
      <c r="BP248" s="145"/>
      <c r="BQ248" s="145"/>
      <c r="BR248" s="145"/>
      <c r="BS248" s="145"/>
      <c r="BT248" s="145"/>
    </row>
    <row r="249" spans="1:72" ht="12.75" customHeight="1">
      <c r="A249" s="143"/>
      <c r="B249" s="144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6"/>
      <c r="AA249" s="146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  <c r="BO249" s="145"/>
      <c r="BP249" s="145"/>
      <c r="BQ249" s="145"/>
      <c r="BR249" s="145"/>
      <c r="BS249" s="145"/>
      <c r="BT249" s="145"/>
    </row>
    <row r="250" spans="1:72" ht="12.75" customHeight="1">
      <c r="A250" s="143"/>
      <c r="B250" s="144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6"/>
      <c r="AA250" s="146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145"/>
      <c r="BN250" s="145"/>
      <c r="BO250" s="145"/>
      <c r="BP250" s="145"/>
      <c r="BQ250" s="145"/>
      <c r="BR250" s="145"/>
      <c r="BS250" s="145"/>
      <c r="BT250" s="145"/>
    </row>
    <row r="251" spans="1:72" ht="12.75" customHeight="1">
      <c r="A251" s="143"/>
      <c r="B251" s="144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6"/>
      <c r="AA251" s="146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  <c r="BO251" s="145"/>
      <c r="BP251" s="145"/>
      <c r="BQ251" s="145"/>
      <c r="BR251" s="145"/>
      <c r="BS251" s="145"/>
      <c r="BT251" s="145"/>
    </row>
    <row r="252" spans="1:72" ht="12.75" customHeight="1">
      <c r="A252" s="143"/>
      <c r="B252" s="144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6"/>
      <c r="AA252" s="146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  <c r="BM252" s="145"/>
      <c r="BN252" s="145"/>
      <c r="BO252" s="145"/>
      <c r="BP252" s="145"/>
      <c r="BQ252" s="145"/>
      <c r="BR252" s="145"/>
      <c r="BS252" s="145"/>
      <c r="BT252" s="145"/>
    </row>
    <row r="253" spans="1:72" ht="12.75" customHeight="1">
      <c r="A253" s="143"/>
      <c r="B253" s="144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6"/>
      <c r="AA253" s="146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  <c r="BO253" s="145"/>
      <c r="BP253" s="145"/>
      <c r="BQ253" s="145"/>
      <c r="BR253" s="145"/>
      <c r="BS253" s="145"/>
      <c r="BT253" s="145"/>
    </row>
    <row r="254" spans="1:72" ht="12.75" customHeight="1">
      <c r="A254" s="143"/>
      <c r="B254" s="144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6"/>
      <c r="AA254" s="146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  <c r="BM254" s="145"/>
      <c r="BN254" s="145"/>
      <c r="BO254" s="145"/>
      <c r="BP254" s="145"/>
      <c r="BQ254" s="145"/>
      <c r="BR254" s="145"/>
      <c r="BS254" s="145"/>
      <c r="BT254" s="145"/>
    </row>
    <row r="255" spans="1:72" ht="12.75" customHeight="1">
      <c r="A255" s="143"/>
      <c r="B255" s="144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6"/>
      <c r="AA255" s="146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  <c r="BO255" s="145"/>
      <c r="BP255" s="145"/>
      <c r="BQ255" s="145"/>
      <c r="BR255" s="145"/>
      <c r="BS255" s="145"/>
      <c r="BT255" s="145"/>
    </row>
    <row r="256" spans="1:72" ht="12.75" customHeight="1">
      <c r="A256" s="143"/>
      <c r="B256" s="144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6"/>
      <c r="AA256" s="146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  <c r="BO256" s="145"/>
      <c r="BP256" s="145"/>
      <c r="BQ256" s="145"/>
      <c r="BR256" s="145"/>
      <c r="BS256" s="145"/>
      <c r="BT256" s="145"/>
    </row>
    <row r="257" spans="1:72" ht="12.75" customHeight="1">
      <c r="A257" s="143"/>
      <c r="B257" s="144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6"/>
      <c r="AA257" s="146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  <c r="BO257" s="145"/>
      <c r="BP257" s="145"/>
      <c r="BQ257" s="145"/>
      <c r="BR257" s="145"/>
      <c r="BS257" s="145"/>
      <c r="BT257" s="145"/>
    </row>
    <row r="258" spans="1:72" ht="12.75" customHeight="1">
      <c r="A258" s="143"/>
      <c r="B258" s="144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6"/>
      <c r="AA258" s="146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</row>
    <row r="259" spans="1:72" ht="12.75" customHeight="1">
      <c r="A259" s="143"/>
      <c r="B259" s="144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6"/>
      <c r="AA259" s="146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  <c r="BO259" s="145"/>
      <c r="BP259" s="145"/>
      <c r="BQ259" s="145"/>
      <c r="BR259" s="145"/>
      <c r="BS259" s="145"/>
      <c r="BT259" s="145"/>
    </row>
    <row r="260" spans="1:72" ht="12.75" customHeight="1">
      <c r="A260" s="143"/>
      <c r="B260" s="144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6"/>
      <c r="AA260" s="146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</row>
    <row r="261" spans="1:72" ht="12.75" customHeight="1">
      <c r="A261" s="143"/>
      <c r="B261" s="144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6"/>
      <c r="AA261" s="146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  <c r="BO261" s="145"/>
      <c r="BP261" s="145"/>
      <c r="BQ261" s="145"/>
      <c r="BR261" s="145"/>
      <c r="BS261" s="145"/>
      <c r="BT261" s="145"/>
    </row>
    <row r="262" spans="1:72" ht="12.75" customHeight="1">
      <c r="A262" s="143"/>
      <c r="B262" s="144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6"/>
      <c r="AA262" s="146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  <c r="BO262" s="145"/>
      <c r="BP262" s="145"/>
      <c r="BQ262" s="145"/>
      <c r="BR262" s="145"/>
      <c r="BS262" s="145"/>
      <c r="BT262" s="145"/>
    </row>
    <row r="263" spans="1:72" ht="12.75" customHeight="1">
      <c r="A263" s="143"/>
      <c r="B263" s="144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6"/>
      <c r="AA263" s="146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5"/>
      <c r="BN263" s="145"/>
      <c r="BO263" s="145"/>
      <c r="BP263" s="145"/>
      <c r="BQ263" s="145"/>
      <c r="BR263" s="145"/>
      <c r="BS263" s="145"/>
      <c r="BT263" s="145"/>
    </row>
    <row r="264" spans="1:72" ht="12.75" customHeight="1">
      <c r="A264" s="143"/>
      <c r="B264" s="144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6"/>
      <c r="AA264" s="146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  <c r="BO264" s="145"/>
      <c r="BP264" s="145"/>
      <c r="BQ264" s="145"/>
      <c r="BR264" s="145"/>
      <c r="BS264" s="145"/>
      <c r="BT264" s="145"/>
    </row>
    <row r="265" spans="1:72" ht="12.75" customHeight="1">
      <c r="A265" s="143"/>
      <c r="B265" s="144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6"/>
      <c r="AA265" s="146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  <c r="BO265" s="145"/>
      <c r="BP265" s="145"/>
      <c r="BQ265" s="145"/>
      <c r="BR265" s="145"/>
      <c r="BS265" s="145"/>
      <c r="BT265" s="145"/>
    </row>
    <row r="266" spans="1:72" ht="12.75" customHeight="1">
      <c r="A266" s="143"/>
      <c r="B266" s="144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6"/>
      <c r="AA266" s="146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  <c r="BO266" s="145"/>
      <c r="BP266" s="145"/>
      <c r="BQ266" s="145"/>
      <c r="BR266" s="145"/>
      <c r="BS266" s="145"/>
      <c r="BT266" s="145"/>
    </row>
    <row r="267" spans="1:72" ht="12.75" customHeight="1">
      <c r="A267" s="143"/>
      <c r="B267" s="144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6"/>
      <c r="AA267" s="146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</row>
    <row r="268" spans="1:72" ht="12.75" customHeight="1">
      <c r="A268" s="143"/>
      <c r="B268" s="144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6"/>
      <c r="AA268" s="146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  <c r="BO268" s="145"/>
      <c r="BP268" s="145"/>
      <c r="BQ268" s="145"/>
      <c r="BR268" s="145"/>
      <c r="BS268" s="145"/>
      <c r="BT268" s="145"/>
    </row>
    <row r="269" spans="1:72" ht="12.75" customHeight="1">
      <c r="A269" s="143"/>
      <c r="B269" s="144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6"/>
      <c r="AA269" s="146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  <c r="BO269" s="145"/>
      <c r="BP269" s="145"/>
      <c r="BQ269" s="145"/>
      <c r="BR269" s="145"/>
      <c r="BS269" s="145"/>
      <c r="BT269" s="145"/>
    </row>
    <row r="270" spans="1:72" ht="12.75" customHeight="1">
      <c r="A270" s="143"/>
      <c r="B270" s="144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6"/>
      <c r="AA270" s="146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  <c r="BO270" s="145"/>
      <c r="BP270" s="145"/>
      <c r="BQ270" s="145"/>
      <c r="BR270" s="145"/>
      <c r="BS270" s="145"/>
      <c r="BT270" s="145"/>
    </row>
    <row r="271" spans="1:72" ht="12.75" customHeight="1">
      <c r="A271" s="143"/>
      <c r="B271" s="144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6"/>
      <c r="AA271" s="146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  <c r="BO271" s="145"/>
      <c r="BP271" s="145"/>
      <c r="BQ271" s="145"/>
      <c r="BR271" s="145"/>
      <c r="BS271" s="145"/>
      <c r="BT271" s="145"/>
    </row>
    <row r="272" spans="1:72" ht="12.75" customHeight="1">
      <c r="A272" s="143"/>
      <c r="B272" s="144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6"/>
      <c r="AA272" s="146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  <c r="BO272" s="145"/>
      <c r="BP272" s="145"/>
      <c r="BQ272" s="145"/>
      <c r="BR272" s="145"/>
      <c r="BS272" s="145"/>
      <c r="BT272" s="145"/>
    </row>
    <row r="273" spans="1:72" ht="12.75" customHeight="1">
      <c r="A273" s="143"/>
      <c r="B273" s="144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6"/>
      <c r="AA273" s="146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  <c r="BM273" s="145"/>
      <c r="BN273" s="145"/>
      <c r="BO273" s="145"/>
      <c r="BP273" s="145"/>
      <c r="BQ273" s="145"/>
      <c r="BR273" s="145"/>
      <c r="BS273" s="145"/>
      <c r="BT273" s="145"/>
    </row>
    <row r="274" spans="1:72" ht="12.75" customHeight="1">
      <c r="A274" s="143"/>
      <c r="B274" s="144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6"/>
      <c r="AA274" s="146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  <c r="BO274" s="145"/>
      <c r="BP274" s="145"/>
      <c r="BQ274" s="145"/>
      <c r="BR274" s="145"/>
      <c r="BS274" s="145"/>
      <c r="BT274" s="145"/>
    </row>
    <row r="275" spans="1:72" ht="12.75" customHeight="1">
      <c r="A275" s="143"/>
      <c r="B275" s="144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6"/>
      <c r="AA275" s="146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  <c r="BM275" s="145"/>
      <c r="BN275" s="145"/>
      <c r="BO275" s="145"/>
      <c r="BP275" s="145"/>
      <c r="BQ275" s="145"/>
      <c r="BR275" s="145"/>
      <c r="BS275" s="145"/>
      <c r="BT275" s="145"/>
    </row>
    <row r="276" spans="1:72" ht="12.75" customHeight="1">
      <c r="A276" s="143"/>
      <c r="B276" s="144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6"/>
      <c r="AA276" s="146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  <c r="BO276" s="145"/>
      <c r="BP276" s="145"/>
      <c r="BQ276" s="145"/>
      <c r="BR276" s="145"/>
      <c r="BS276" s="145"/>
      <c r="BT276" s="145"/>
    </row>
    <row r="277" spans="1:72" ht="12.75" customHeight="1">
      <c r="A277" s="143"/>
      <c r="B277" s="144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6"/>
      <c r="AA277" s="146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5"/>
      <c r="BN277" s="145"/>
      <c r="BO277" s="145"/>
      <c r="BP277" s="145"/>
      <c r="BQ277" s="145"/>
      <c r="BR277" s="145"/>
      <c r="BS277" s="145"/>
      <c r="BT277" s="145"/>
    </row>
    <row r="278" spans="1:72" ht="12.75" customHeight="1">
      <c r="A278" s="143"/>
      <c r="B278" s="144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6"/>
      <c r="AA278" s="146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  <c r="BM278" s="145"/>
      <c r="BN278" s="145"/>
      <c r="BO278" s="145"/>
      <c r="BP278" s="145"/>
      <c r="BQ278" s="145"/>
      <c r="BR278" s="145"/>
      <c r="BS278" s="145"/>
      <c r="BT278" s="145"/>
    </row>
    <row r="279" spans="1:72" ht="12.75" customHeight="1">
      <c r="A279" s="143"/>
      <c r="B279" s="144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6"/>
      <c r="AA279" s="146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  <c r="BO279" s="145"/>
      <c r="BP279" s="145"/>
      <c r="BQ279" s="145"/>
      <c r="BR279" s="145"/>
      <c r="BS279" s="145"/>
      <c r="BT279" s="145"/>
    </row>
    <row r="280" spans="1:72" ht="12.75" customHeight="1">
      <c r="A280" s="143"/>
      <c r="B280" s="144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6"/>
      <c r="AA280" s="146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  <c r="BM280" s="145"/>
      <c r="BN280" s="145"/>
      <c r="BO280" s="145"/>
      <c r="BP280" s="145"/>
      <c r="BQ280" s="145"/>
      <c r="BR280" s="145"/>
      <c r="BS280" s="145"/>
      <c r="BT280" s="145"/>
    </row>
    <row r="281" spans="1:72" ht="12.75" customHeight="1">
      <c r="A281" s="143"/>
      <c r="B281" s="144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6"/>
      <c r="AA281" s="146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  <c r="BO281" s="145"/>
      <c r="BP281" s="145"/>
      <c r="BQ281" s="145"/>
      <c r="BR281" s="145"/>
      <c r="BS281" s="145"/>
      <c r="BT281" s="145"/>
    </row>
    <row r="282" spans="1:72" ht="12.75" customHeight="1">
      <c r="A282" s="143"/>
      <c r="B282" s="144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6"/>
      <c r="AA282" s="146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  <c r="BM282" s="145"/>
      <c r="BN282" s="145"/>
      <c r="BO282" s="145"/>
      <c r="BP282" s="145"/>
      <c r="BQ282" s="145"/>
      <c r="BR282" s="145"/>
      <c r="BS282" s="145"/>
      <c r="BT282" s="145"/>
    </row>
    <row r="283" spans="1:72" ht="12.75" customHeight="1">
      <c r="A283" s="143"/>
      <c r="B283" s="144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6"/>
      <c r="AA283" s="146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5"/>
      <c r="BN283" s="145"/>
      <c r="BO283" s="145"/>
      <c r="BP283" s="145"/>
      <c r="BQ283" s="145"/>
      <c r="BR283" s="145"/>
      <c r="BS283" s="145"/>
      <c r="BT283" s="145"/>
    </row>
    <row r="284" spans="1:72" ht="12.75" customHeight="1">
      <c r="A284" s="143"/>
      <c r="B284" s="144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6"/>
      <c r="AA284" s="146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145"/>
      <c r="BN284" s="145"/>
      <c r="BO284" s="145"/>
      <c r="BP284" s="145"/>
      <c r="BQ284" s="145"/>
      <c r="BR284" s="145"/>
      <c r="BS284" s="145"/>
      <c r="BT284" s="145"/>
    </row>
    <row r="285" spans="1:72" ht="12.75" customHeight="1">
      <c r="A285" s="143"/>
      <c r="B285" s="144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6"/>
      <c r="AA285" s="146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  <c r="BM285" s="145"/>
      <c r="BN285" s="145"/>
      <c r="BO285" s="145"/>
      <c r="BP285" s="145"/>
      <c r="BQ285" s="145"/>
      <c r="BR285" s="145"/>
      <c r="BS285" s="145"/>
      <c r="BT285" s="145"/>
    </row>
    <row r="286" spans="1:72" ht="12.75" customHeight="1">
      <c r="A286" s="143"/>
      <c r="B286" s="144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6"/>
      <c r="AA286" s="146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  <c r="BM286" s="145"/>
      <c r="BN286" s="145"/>
      <c r="BO286" s="145"/>
      <c r="BP286" s="145"/>
      <c r="BQ286" s="145"/>
      <c r="BR286" s="145"/>
      <c r="BS286" s="145"/>
      <c r="BT286" s="145"/>
    </row>
    <row r="287" spans="1:72" ht="12.75" customHeight="1">
      <c r="A287" s="143"/>
      <c r="B287" s="144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6"/>
      <c r="AA287" s="146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  <c r="BO287" s="145"/>
      <c r="BP287" s="145"/>
      <c r="BQ287" s="145"/>
      <c r="BR287" s="145"/>
      <c r="BS287" s="145"/>
      <c r="BT287" s="145"/>
    </row>
    <row r="288" spans="1:72" ht="12.75" customHeight="1">
      <c r="A288" s="143"/>
      <c r="B288" s="144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6"/>
      <c r="AA288" s="146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  <c r="BO288" s="145"/>
      <c r="BP288" s="145"/>
      <c r="BQ288" s="145"/>
      <c r="BR288" s="145"/>
      <c r="BS288" s="145"/>
      <c r="BT288" s="145"/>
    </row>
    <row r="289" spans="1:72" ht="12.75" customHeight="1">
      <c r="A289" s="143"/>
      <c r="B289" s="144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6"/>
      <c r="AA289" s="146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5"/>
      <c r="BN289" s="145"/>
      <c r="BO289" s="145"/>
      <c r="BP289" s="145"/>
      <c r="BQ289" s="145"/>
      <c r="BR289" s="145"/>
      <c r="BS289" s="145"/>
      <c r="BT289" s="145"/>
    </row>
    <row r="290" spans="1:72" ht="12.75" customHeight="1">
      <c r="A290" s="143"/>
      <c r="B290" s="144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6"/>
      <c r="AA290" s="146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/>
      <c r="BO290" s="145"/>
      <c r="BP290" s="145"/>
      <c r="BQ290" s="145"/>
      <c r="BR290" s="145"/>
      <c r="BS290" s="145"/>
      <c r="BT290" s="145"/>
    </row>
    <row r="291" spans="1:72" ht="12.75" customHeight="1">
      <c r="A291" s="143"/>
      <c r="B291" s="144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6"/>
      <c r="AA291" s="146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5"/>
      <c r="BN291" s="145"/>
      <c r="BO291" s="145"/>
      <c r="BP291" s="145"/>
      <c r="BQ291" s="145"/>
      <c r="BR291" s="145"/>
      <c r="BS291" s="145"/>
      <c r="BT291" s="145"/>
    </row>
    <row r="292" spans="1:72" ht="12.75" customHeight="1">
      <c r="A292" s="143"/>
      <c r="B292" s="144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6"/>
      <c r="AA292" s="146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  <c r="BM292" s="145"/>
      <c r="BN292" s="145"/>
      <c r="BO292" s="145"/>
      <c r="BP292" s="145"/>
      <c r="BQ292" s="145"/>
      <c r="BR292" s="145"/>
      <c r="BS292" s="145"/>
      <c r="BT292" s="145"/>
    </row>
    <row r="293" spans="1:72" ht="12.75" customHeight="1">
      <c r="A293" s="143"/>
      <c r="B293" s="144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6"/>
      <c r="AA293" s="146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  <c r="BM293" s="145"/>
      <c r="BN293" s="145"/>
      <c r="BO293" s="145"/>
      <c r="BP293" s="145"/>
      <c r="BQ293" s="145"/>
      <c r="BR293" s="145"/>
      <c r="BS293" s="145"/>
      <c r="BT293" s="145"/>
    </row>
    <row r="294" spans="1:72" ht="12.75" customHeight="1">
      <c r="A294" s="143"/>
      <c r="B294" s="144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6"/>
      <c r="AA294" s="146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  <c r="BM294" s="145"/>
      <c r="BN294" s="145"/>
      <c r="BO294" s="145"/>
      <c r="BP294" s="145"/>
      <c r="BQ294" s="145"/>
      <c r="BR294" s="145"/>
      <c r="BS294" s="145"/>
      <c r="BT294" s="145"/>
    </row>
    <row r="295" spans="1:72" ht="12.75" customHeight="1">
      <c r="A295" s="143"/>
      <c r="B295" s="144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6"/>
      <c r="AA295" s="146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  <c r="BO295" s="145"/>
      <c r="BP295" s="145"/>
      <c r="BQ295" s="145"/>
      <c r="BR295" s="145"/>
      <c r="BS295" s="145"/>
      <c r="BT295" s="145"/>
    </row>
    <row r="296" spans="1:72" ht="12.75" customHeight="1">
      <c r="A296" s="143"/>
      <c r="B296" s="144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6"/>
      <c r="AA296" s="146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  <c r="BM296" s="145"/>
      <c r="BN296" s="145"/>
      <c r="BO296" s="145"/>
      <c r="BP296" s="145"/>
      <c r="BQ296" s="145"/>
      <c r="BR296" s="145"/>
      <c r="BS296" s="145"/>
      <c r="BT296" s="145"/>
    </row>
    <row r="297" spans="1:72" ht="12.75" customHeight="1">
      <c r="A297" s="143"/>
      <c r="B297" s="144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6"/>
      <c r="AA297" s="146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  <c r="BM297" s="145"/>
      <c r="BN297" s="145"/>
      <c r="BO297" s="145"/>
      <c r="BP297" s="145"/>
      <c r="BQ297" s="145"/>
      <c r="BR297" s="145"/>
      <c r="BS297" s="145"/>
      <c r="BT297" s="145"/>
    </row>
    <row r="298" spans="1:72" ht="12.75" customHeight="1">
      <c r="A298" s="143"/>
      <c r="B298" s="144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6"/>
      <c r="AA298" s="146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5"/>
      <c r="BN298" s="145"/>
      <c r="BO298" s="145"/>
      <c r="BP298" s="145"/>
      <c r="BQ298" s="145"/>
      <c r="BR298" s="145"/>
      <c r="BS298" s="145"/>
      <c r="BT298" s="145"/>
    </row>
    <row r="299" spans="1:72" ht="12.75" customHeight="1">
      <c r="A299" s="143"/>
      <c r="B299" s="144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6"/>
      <c r="AA299" s="146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  <c r="BM299" s="145"/>
      <c r="BN299" s="145"/>
      <c r="BO299" s="145"/>
      <c r="BP299" s="145"/>
      <c r="BQ299" s="145"/>
      <c r="BR299" s="145"/>
      <c r="BS299" s="145"/>
      <c r="BT299" s="145"/>
    </row>
    <row r="300" spans="1:72" ht="12.75" customHeight="1">
      <c r="A300" s="143"/>
      <c r="B300" s="144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6"/>
      <c r="AA300" s="146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/>
      <c r="BO300" s="145"/>
      <c r="BP300" s="145"/>
      <c r="BQ300" s="145"/>
      <c r="BR300" s="145"/>
      <c r="BS300" s="145"/>
      <c r="BT300" s="145"/>
    </row>
    <row r="301" spans="1:72" ht="12.75" customHeight="1">
      <c r="A301" s="143"/>
      <c r="B301" s="144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6"/>
      <c r="AA301" s="146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  <c r="BM301" s="145"/>
      <c r="BN301" s="145"/>
      <c r="BO301" s="145"/>
      <c r="BP301" s="145"/>
      <c r="BQ301" s="145"/>
      <c r="BR301" s="145"/>
      <c r="BS301" s="145"/>
      <c r="BT301" s="145"/>
    </row>
    <row r="302" spans="1:72" ht="12.75" customHeight="1">
      <c r="A302" s="143"/>
      <c r="B302" s="144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6"/>
      <c r="AA302" s="146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145"/>
      <c r="BN302" s="145"/>
      <c r="BO302" s="145"/>
      <c r="BP302" s="145"/>
      <c r="BQ302" s="145"/>
      <c r="BR302" s="145"/>
      <c r="BS302" s="145"/>
      <c r="BT302" s="145"/>
    </row>
    <row r="303" spans="1:72" ht="12.75" customHeight="1">
      <c r="A303" s="143"/>
      <c r="B303" s="144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6"/>
      <c r="AA303" s="146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  <c r="BM303" s="145"/>
      <c r="BN303" s="145"/>
      <c r="BO303" s="145"/>
      <c r="BP303" s="145"/>
      <c r="BQ303" s="145"/>
      <c r="BR303" s="145"/>
      <c r="BS303" s="145"/>
      <c r="BT303" s="145"/>
    </row>
    <row r="304" spans="1:72" ht="12.75" customHeight="1">
      <c r="A304" s="143"/>
      <c r="B304" s="144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6"/>
      <c r="AA304" s="146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  <c r="BO304" s="145"/>
      <c r="BP304" s="145"/>
      <c r="BQ304" s="145"/>
      <c r="BR304" s="145"/>
      <c r="BS304" s="145"/>
      <c r="BT304" s="145"/>
    </row>
    <row r="305" spans="1:72" ht="12.75" customHeight="1">
      <c r="A305" s="143"/>
      <c r="B305" s="144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6"/>
      <c r="AA305" s="146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  <c r="BM305" s="145"/>
      <c r="BN305" s="145"/>
      <c r="BO305" s="145"/>
      <c r="BP305" s="145"/>
      <c r="BQ305" s="145"/>
      <c r="BR305" s="145"/>
      <c r="BS305" s="145"/>
      <c r="BT305" s="145"/>
    </row>
    <row r="306" spans="1:72" ht="12.75" customHeight="1">
      <c r="A306" s="143"/>
      <c r="B306" s="144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6"/>
      <c r="AA306" s="146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  <c r="BM306" s="145"/>
      <c r="BN306" s="145"/>
      <c r="BO306" s="145"/>
      <c r="BP306" s="145"/>
      <c r="BQ306" s="145"/>
      <c r="BR306" s="145"/>
      <c r="BS306" s="145"/>
      <c r="BT306" s="145"/>
    </row>
    <row r="307" spans="1:72" ht="12.75" customHeight="1">
      <c r="A307" s="143"/>
      <c r="B307" s="144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6"/>
      <c r="AA307" s="146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  <c r="BM307" s="145"/>
      <c r="BN307" s="145"/>
      <c r="BO307" s="145"/>
      <c r="BP307" s="145"/>
      <c r="BQ307" s="145"/>
      <c r="BR307" s="145"/>
      <c r="BS307" s="145"/>
      <c r="BT307" s="145"/>
    </row>
    <row r="308" spans="1:72" ht="12.75" customHeight="1">
      <c r="A308" s="143"/>
      <c r="B308" s="144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6"/>
      <c r="AA308" s="146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5"/>
      <c r="BN308" s="145"/>
      <c r="BO308" s="145"/>
      <c r="BP308" s="145"/>
      <c r="BQ308" s="145"/>
      <c r="BR308" s="145"/>
      <c r="BS308" s="145"/>
      <c r="BT308" s="145"/>
    </row>
    <row r="309" spans="1:72" ht="12.75" customHeight="1">
      <c r="A309" s="143"/>
      <c r="B309" s="144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6"/>
      <c r="AA309" s="146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  <c r="BM309" s="145"/>
      <c r="BN309" s="145"/>
      <c r="BO309" s="145"/>
      <c r="BP309" s="145"/>
      <c r="BQ309" s="145"/>
      <c r="BR309" s="145"/>
      <c r="BS309" s="145"/>
      <c r="BT309" s="145"/>
    </row>
    <row r="310" spans="1:72" ht="12.75" customHeight="1">
      <c r="A310" s="143"/>
      <c r="B310" s="144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6"/>
      <c r="AA310" s="146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  <c r="BM310" s="145"/>
      <c r="BN310" s="145"/>
      <c r="BO310" s="145"/>
      <c r="BP310" s="145"/>
      <c r="BQ310" s="145"/>
      <c r="BR310" s="145"/>
      <c r="BS310" s="145"/>
      <c r="BT310" s="145"/>
    </row>
    <row r="311" spans="1:72" ht="12.75" customHeight="1">
      <c r="A311" s="143"/>
      <c r="B311" s="144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6"/>
      <c r="AA311" s="146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  <c r="BM311" s="145"/>
      <c r="BN311" s="145"/>
      <c r="BO311" s="145"/>
      <c r="BP311" s="145"/>
      <c r="BQ311" s="145"/>
      <c r="BR311" s="145"/>
      <c r="BS311" s="145"/>
      <c r="BT311" s="145"/>
    </row>
    <row r="312" spans="1:72" ht="12.75" customHeight="1">
      <c r="A312" s="143"/>
      <c r="B312" s="144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6"/>
      <c r="AA312" s="146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  <c r="BO312" s="145"/>
      <c r="BP312" s="145"/>
      <c r="BQ312" s="145"/>
      <c r="BR312" s="145"/>
      <c r="BS312" s="145"/>
      <c r="BT312" s="145"/>
    </row>
    <row r="313" spans="1:72" ht="12.75" customHeight="1">
      <c r="A313" s="143"/>
      <c r="B313" s="144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6"/>
      <c r="AA313" s="146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5"/>
      <c r="BN313" s="145"/>
      <c r="BO313" s="145"/>
      <c r="BP313" s="145"/>
      <c r="BQ313" s="145"/>
      <c r="BR313" s="145"/>
      <c r="BS313" s="145"/>
      <c r="BT313" s="145"/>
    </row>
    <row r="314" spans="1:72" ht="12.75" customHeight="1">
      <c r="A314" s="143"/>
      <c r="B314" s="144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6"/>
      <c r="AA314" s="146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  <c r="BO314" s="145"/>
      <c r="BP314" s="145"/>
      <c r="BQ314" s="145"/>
      <c r="BR314" s="145"/>
      <c r="BS314" s="145"/>
      <c r="BT314" s="145"/>
    </row>
    <row r="315" spans="1:72" ht="12.75" customHeight="1">
      <c r="A315" s="143"/>
      <c r="B315" s="144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6"/>
      <c r="AA315" s="146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5"/>
      <c r="BN315" s="145"/>
      <c r="BO315" s="145"/>
      <c r="BP315" s="145"/>
      <c r="BQ315" s="145"/>
      <c r="BR315" s="145"/>
      <c r="BS315" s="145"/>
      <c r="BT315" s="145"/>
    </row>
    <row r="316" spans="1:72" ht="12.75" customHeight="1">
      <c r="A316" s="143"/>
      <c r="B316" s="144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6"/>
      <c r="AA316" s="146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5"/>
      <c r="BN316" s="145"/>
      <c r="BO316" s="145"/>
      <c r="BP316" s="145"/>
      <c r="BQ316" s="145"/>
      <c r="BR316" s="145"/>
      <c r="BS316" s="145"/>
      <c r="BT316" s="145"/>
    </row>
    <row r="317" spans="1:72" ht="12.75" customHeight="1">
      <c r="A317" s="143"/>
      <c r="B317" s="144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6"/>
      <c r="AA317" s="146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5"/>
      <c r="BN317" s="145"/>
      <c r="BO317" s="145"/>
      <c r="BP317" s="145"/>
      <c r="BQ317" s="145"/>
      <c r="BR317" s="145"/>
      <c r="BS317" s="145"/>
      <c r="BT317" s="145"/>
    </row>
    <row r="318" spans="1:72" ht="12.75" customHeight="1">
      <c r="A318" s="143"/>
      <c r="B318" s="144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6"/>
      <c r="AA318" s="146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/>
      <c r="BO318" s="145"/>
      <c r="BP318" s="145"/>
      <c r="BQ318" s="145"/>
      <c r="BR318" s="145"/>
      <c r="BS318" s="145"/>
      <c r="BT318" s="145"/>
    </row>
    <row r="319" spans="1:72" ht="12.75" customHeight="1">
      <c r="A319" s="143"/>
      <c r="B319" s="144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6"/>
      <c r="AA319" s="146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5"/>
      <c r="BN319" s="145"/>
      <c r="BO319" s="145"/>
      <c r="BP319" s="145"/>
      <c r="BQ319" s="145"/>
      <c r="BR319" s="145"/>
      <c r="BS319" s="145"/>
      <c r="BT319" s="145"/>
    </row>
    <row r="320" spans="1:72" ht="12.75" customHeight="1">
      <c r="A320" s="143"/>
      <c r="B320" s="144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6"/>
      <c r="AA320" s="146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5"/>
      <c r="BN320" s="145"/>
      <c r="BO320" s="145"/>
      <c r="BP320" s="145"/>
      <c r="BQ320" s="145"/>
      <c r="BR320" s="145"/>
      <c r="BS320" s="145"/>
      <c r="BT320" s="145"/>
    </row>
    <row r="321" spans="1:72" ht="12.75" customHeight="1">
      <c r="A321" s="143"/>
      <c r="B321" s="144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6"/>
      <c r="AA321" s="146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  <c r="BO321" s="145"/>
      <c r="BP321" s="145"/>
      <c r="BQ321" s="145"/>
      <c r="BR321" s="145"/>
      <c r="BS321" s="145"/>
      <c r="BT321" s="145"/>
    </row>
    <row r="322" spans="1:72" ht="12.75" customHeight="1">
      <c r="A322" s="143"/>
      <c r="B322" s="144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6"/>
      <c r="AA322" s="146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  <c r="BO322" s="145"/>
      <c r="BP322" s="145"/>
      <c r="BQ322" s="145"/>
      <c r="BR322" s="145"/>
      <c r="BS322" s="145"/>
      <c r="BT322" s="145"/>
    </row>
    <row r="323" spans="1:72" ht="12.75" customHeight="1">
      <c r="A323" s="143"/>
      <c r="B323" s="144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6"/>
      <c r="AA323" s="146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5"/>
      <c r="BN323" s="145"/>
      <c r="BO323" s="145"/>
      <c r="BP323" s="145"/>
      <c r="BQ323" s="145"/>
      <c r="BR323" s="145"/>
      <c r="BS323" s="145"/>
      <c r="BT323" s="145"/>
    </row>
    <row r="324" spans="1:72" ht="12.75" customHeight="1">
      <c r="A324" s="143"/>
      <c r="B324" s="144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6"/>
      <c r="AA324" s="146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5"/>
      <c r="BN324" s="145"/>
      <c r="BO324" s="145"/>
      <c r="BP324" s="145"/>
      <c r="BQ324" s="145"/>
      <c r="BR324" s="145"/>
      <c r="BS324" s="145"/>
      <c r="BT324" s="145"/>
    </row>
    <row r="325" spans="1:72" ht="12.75" customHeight="1">
      <c r="A325" s="143"/>
      <c r="B325" s="144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6"/>
      <c r="AA325" s="146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  <c r="BM325" s="145"/>
      <c r="BN325" s="145"/>
      <c r="BO325" s="145"/>
      <c r="BP325" s="145"/>
      <c r="BQ325" s="145"/>
      <c r="BR325" s="145"/>
      <c r="BS325" s="145"/>
      <c r="BT325" s="145"/>
    </row>
    <row r="326" spans="1:72" ht="12.75" customHeight="1">
      <c r="A326" s="143"/>
      <c r="B326" s="144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6"/>
      <c r="AA326" s="146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  <c r="BM326" s="145"/>
      <c r="BN326" s="145"/>
      <c r="BO326" s="145"/>
      <c r="BP326" s="145"/>
      <c r="BQ326" s="145"/>
      <c r="BR326" s="145"/>
      <c r="BS326" s="145"/>
      <c r="BT326" s="145"/>
    </row>
    <row r="327" spans="1:72" ht="12.75" customHeight="1">
      <c r="A327" s="143"/>
      <c r="B327" s="144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6"/>
      <c r="AA327" s="146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  <c r="BM327" s="145"/>
      <c r="BN327" s="145"/>
      <c r="BO327" s="145"/>
      <c r="BP327" s="145"/>
      <c r="BQ327" s="145"/>
      <c r="BR327" s="145"/>
      <c r="BS327" s="145"/>
      <c r="BT327" s="145"/>
    </row>
    <row r="328" spans="1:72" ht="12.75" customHeight="1">
      <c r="A328" s="143"/>
      <c r="B328" s="144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6"/>
      <c r="AA328" s="146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  <c r="BM328" s="145"/>
      <c r="BN328" s="145"/>
      <c r="BO328" s="145"/>
      <c r="BP328" s="145"/>
      <c r="BQ328" s="145"/>
      <c r="BR328" s="145"/>
      <c r="BS328" s="145"/>
      <c r="BT328" s="145"/>
    </row>
    <row r="329" spans="1:72" ht="12.75" customHeight="1">
      <c r="A329" s="143"/>
      <c r="B329" s="144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6"/>
      <c r="AA329" s="146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  <c r="BM329" s="145"/>
      <c r="BN329" s="145"/>
      <c r="BO329" s="145"/>
      <c r="BP329" s="145"/>
      <c r="BQ329" s="145"/>
      <c r="BR329" s="145"/>
      <c r="BS329" s="145"/>
      <c r="BT329" s="145"/>
    </row>
    <row r="330" spans="1:72" ht="12.75" customHeight="1">
      <c r="A330" s="143"/>
      <c r="B330" s="144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6"/>
      <c r="AA330" s="146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5"/>
      <c r="BN330" s="145"/>
      <c r="BO330" s="145"/>
      <c r="BP330" s="145"/>
      <c r="BQ330" s="145"/>
      <c r="BR330" s="145"/>
      <c r="BS330" s="145"/>
      <c r="BT330" s="145"/>
    </row>
    <row r="331" spans="1:72" ht="12.75" customHeight="1">
      <c r="A331" s="143"/>
      <c r="B331" s="144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6"/>
      <c r="AA331" s="146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  <c r="BO331" s="145"/>
      <c r="BP331" s="145"/>
      <c r="BQ331" s="145"/>
      <c r="BR331" s="145"/>
      <c r="BS331" s="145"/>
      <c r="BT331" s="145"/>
    </row>
    <row r="332" spans="1:72" ht="12.75" customHeight="1">
      <c r="A332" s="143"/>
      <c r="B332" s="144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6"/>
      <c r="AA332" s="146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5"/>
      <c r="BN332" s="145"/>
      <c r="BO332" s="145"/>
      <c r="BP332" s="145"/>
      <c r="BQ332" s="145"/>
      <c r="BR332" s="145"/>
      <c r="BS332" s="145"/>
      <c r="BT332" s="145"/>
    </row>
    <row r="333" spans="1:72" ht="12.75" customHeight="1">
      <c r="A333" s="143"/>
      <c r="B333" s="144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6"/>
      <c r="AA333" s="146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5"/>
      <c r="BN333" s="145"/>
      <c r="BO333" s="145"/>
      <c r="BP333" s="145"/>
      <c r="BQ333" s="145"/>
      <c r="BR333" s="145"/>
      <c r="BS333" s="145"/>
      <c r="BT333" s="145"/>
    </row>
    <row r="334" spans="1:72" ht="12.75" customHeight="1">
      <c r="A334" s="143"/>
      <c r="B334" s="144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6"/>
      <c r="AA334" s="146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5"/>
      <c r="BN334" s="145"/>
      <c r="BO334" s="145"/>
      <c r="BP334" s="145"/>
      <c r="BQ334" s="145"/>
      <c r="BR334" s="145"/>
      <c r="BS334" s="145"/>
      <c r="BT334" s="145"/>
    </row>
    <row r="335" spans="1:72" ht="12.75" customHeight="1">
      <c r="A335" s="143"/>
      <c r="B335" s="144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6"/>
      <c r="AA335" s="146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5"/>
      <c r="BN335" s="145"/>
      <c r="BO335" s="145"/>
      <c r="BP335" s="145"/>
      <c r="BQ335" s="145"/>
      <c r="BR335" s="145"/>
      <c r="BS335" s="145"/>
      <c r="BT335" s="145"/>
    </row>
    <row r="336" spans="1:72" ht="12.75" customHeight="1">
      <c r="A336" s="143"/>
      <c r="B336" s="144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6"/>
      <c r="AA336" s="146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5"/>
      <c r="BN336" s="145"/>
      <c r="BO336" s="145"/>
      <c r="BP336" s="145"/>
      <c r="BQ336" s="145"/>
      <c r="BR336" s="145"/>
      <c r="BS336" s="145"/>
      <c r="BT336" s="145"/>
    </row>
    <row r="337" spans="1:72" ht="12.75" customHeight="1">
      <c r="A337" s="143"/>
      <c r="B337" s="144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6"/>
      <c r="AA337" s="146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5"/>
      <c r="BN337" s="145"/>
      <c r="BO337" s="145"/>
      <c r="BP337" s="145"/>
      <c r="BQ337" s="145"/>
      <c r="BR337" s="145"/>
      <c r="BS337" s="145"/>
      <c r="BT337" s="145"/>
    </row>
    <row r="338" spans="1:72" ht="12.75" customHeight="1">
      <c r="A338" s="143"/>
      <c r="B338" s="144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6"/>
      <c r="AA338" s="146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5"/>
      <c r="BN338" s="145"/>
      <c r="BO338" s="145"/>
      <c r="BP338" s="145"/>
      <c r="BQ338" s="145"/>
      <c r="BR338" s="145"/>
      <c r="BS338" s="145"/>
      <c r="BT338" s="145"/>
    </row>
    <row r="339" spans="1:72" ht="12.75" customHeight="1">
      <c r="A339" s="143"/>
      <c r="B339" s="144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6"/>
      <c r="AA339" s="146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  <c r="BM339" s="145"/>
      <c r="BN339" s="145"/>
      <c r="BO339" s="145"/>
      <c r="BP339" s="145"/>
      <c r="BQ339" s="145"/>
      <c r="BR339" s="145"/>
      <c r="BS339" s="145"/>
      <c r="BT339" s="145"/>
    </row>
    <row r="340" spans="1:72" ht="12.75" customHeight="1">
      <c r="A340" s="143"/>
      <c r="B340" s="144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6"/>
      <c r="AA340" s="146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  <c r="BO340" s="145"/>
      <c r="BP340" s="145"/>
      <c r="BQ340" s="145"/>
      <c r="BR340" s="145"/>
      <c r="BS340" s="145"/>
      <c r="BT340" s="145"/>
    </row>
    <row r="341" spans="1:72" ht="12.75" customHeight="1">
      <c r="A341" s="143"/>
      <c r="B341" s="144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6"/>
      <c r="AA341" s="146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  <c r="BO341" s="145"/>
      <c r="BP341" s="145"/>
      <c r="BQ341" s="145"/>
      <c r="BR341" s="145"/>
      <c r="BS341" s="145"/>
      <c r="BT341" s="145"/>
    </row>
    <row r="342" spans="1:72" ht="12.75" customHeight="1">
      <c r="A342" s="143"/>
      <c r="B342" s="144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6"/>
      <c r="AA342" s="146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5"/>
      <c r="BN342" s="145"/>
      <c r="BO342" s="145"/>
      <c r="BP342" s="145"/>
      <c r="BQ342" s="145"/>
      <c r="BR342" s="145"/>
      <c r="BS342" s="145"/>
      <c r="BT342" s="145"/>
    </row>
    <row r="343" spans="1:72" ht="12.75" customHeight="1">
      <c r="A343" s="143"/>
      <c r="B343" s="144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6"/>
      <c r="AA343" s="146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5"/>
      <c r="BN343" s="145"/>
      <c r="BO343" s="145"/>
      <c r="BP343" s="145"/>
      <c r="BQ343" s="145"/>
      <c r="BR343" s="145"/>
      <c r="BS343" s="145"/>
      <c r="BT343" s="145"/>
    </row>
    <row r="344" spans="1:72" ht="12.75" customHeight="1">
      <c r="A344" s="143"/>
      <c r="B344" s="144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6"/>
      <c r="AA344" s="146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5"/>
      <c r="BN344" s="145"/>
      <c r="BO344" s="145"/>
      <c r="BP344" s="145"/>
      <c r="BQ344" s="145"/>
      <c r="BR344" s="145"/>
      <c r="BS344" s="145"/>
      <c r="BT344" s="145"/>
    </row>
    <row r="345" spans="1:72" ht="12.75" customHeight="1">
      <c r="A345" s="143"/>
      <c r="B345" s="144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6"/>
      <c r="AA345" s="146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5"/>
      <c r="BN345" s="145"/>
      <c r="BO345" s="145"/>
      <c r="BP345" s="145"/>
      <c r="BQ345" s="145"/>
      <c r="BR345" s="145"/>
      <c r="BS345" s="145"/>
      <c r="BT345" s="145"/>
    </row>
    <row r="346" spans="1:72" ht="12.75" customHeight="1">
      <c r="A346" s="143"/>
      <c r="B346" s="144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6"/>
      <c r="AA346" s="146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  <c r="BM346" s="145"/>
      <c r="BN346" s="145"/>
      <c r="BO346" s="145"/>
      <c r="BP346" s="145"/>
      <c r="BQ346" s="145"/>
      <c r="BR346" s="145"/>
      <c r="BS346" s="145"/>
      <c r="BT346" s="145"/>
    </row>
    <row r="347" spans="1:72" ht="12.75" customHeight="1">
      <c r="A347" s="143"/>
      <c r="B347" s="144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6"/>
      <c r="AA347" s="146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  <c r="BM347" s="145"/>
      <c r="BN347" s="145"/>
      <c r="BO347" s="145"/>
      <c r="BP347" s="145"/>
      <c r="BQ347" s="145"/>
      <c r="BR347" s="145"/>
      <c r="BS347" s="145"/>
      <c r="BT347" s="145"/>
    </row>
    <row r="348" spans="1:72" ht="12.75" customHeight="1">
      <c r="A348" s="143"/>
      <c r="B348" s="144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6"/>
      <c r="AA348" s="146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5"/>
      <c r="BN348" s="145"/>
      <c r="BO348" s="145"/>
      <c r="BP348" s="145"/>
      <c r="BQ348" s="145"/>
      <c r="BR348" s="145"/>
      <c r="BS348" s="145"/>
      <c r="BT348" s="145"/>
    </row>
    <row r="349" spans="1:72" ht="12.75" customHeight="1">
      <c r="A349" s="143"/>
      <c r="B349" s="144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6"/>
      <c r="AA349" s="146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45"/>
      <c r="BN349" s="145"/>
      <c r="BO349" s="145"/>
      <c r="BP349" s="145"/>
      <c r="BQ349" s="145"/>
      <c r="BR349" s="145"/>
      <c r="BS349" s="145"/>
      <c r="BT349" s="145"/>
    </row>
    <row r="350" spans="1:72" ht="12.75" customHeight="1">
      <c r="A350" s="143"/>
      <c r="B350" s="144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6"/>
      <c r="AA350" s="146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45"/>
      <c r="BN350" s="145"/>
      <c r="BO350" s="145"/>
      <c r="BP350" s="145"/>
      <c r="BQ350" s="145"/>
      <c r="BR350" s="145"/>
      <c r="BS350" s="145"/>
      <c r="BT350" s="145"/>
    </row>
    <row r="351" spans="1:72" ht="12.75" customHeight="1">
      <c r="A351" s="143"/>
      <c r="B351" s="144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6"/>
      <c r="AA351" s="146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45"/>
      <c r="BN351" s="145"/>
      <c r="BO351" s="145"/>
      <c r="BP351" s="145"/>
      <c r="BQ351" s="145"/>
      <c r="BR351" s="145"/>
      <c r="BS351" s="145"/>
      <c r="BT351" s="145"/>
    </row>
    <row r="352" spans="1:72" ht="12.75" customHeight="1">
      <c r="A352" s="143"/>
      <c r="B352" s="144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6"/>
      <c r="AA352" s="146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45"/>
      <c r="BN352" s="145"/>
      <c r="BO352" s="145"/>
      <c r="BP352" s="145"/>
      <c r="BQ352" s="145"/>
      <c r="BR352" s="145"/>
      <c r="BS352" s="145"/>
      <c r="BT352" s="145"/>
    </row>
    <row r="353" spans="1:72" ht="12.75" customHeight="1">
      <c r="A353" s="143"/>
      <c r="B353" s="144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6"/>
      <c r="AA353" s="146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145"/>
      <c r="BN353" s="145"/>
      <c r="BO353" s="145"/>
      <c r="BP353" s="145"/>
      <c r="BQ353" s="145"/>
      <c r="BR353" s="145"/>
      <c r="BS353" s="145"/>
      <c r="BT353" s="145"/>
    </row>
    <row r="354" spans="1:72" ht="12.75" customHeight="1">
      <c r="A354" s="143"/>
      <c r="B354" s="144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6"/>
      <c r="AA354" s="146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145"/>
      <c r="BN354" s="145"/>
      <c r="BO354" s="145"/>
      <c r="BP354" s="145"/>
      <c r="BQ354" s="145"/>
      <c r="BR354" s="145"/>
      <c r="BS354" s="145"/>
      <c r="BT354" s="145"/>
    </row>
    <row r="355" spans="1:72" ht="12.75" customHeight="1">
      <c r="A355" s="143"/>
      <c r="B355" s="144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6"/>
      <c r="AA355" s="146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145"/>
      <c r="BN355" s="145"/>
      <c r="BO355" s="145"/>
      <c r="BP355" s="145"/>
      <c r="BQ355" s="145"/>
      <c r="BR355" s="145"/>
      <c r="BS355" s="145"/>
      <c r="BT355" s="145"/>
    </row>
    <row r="356" spans="1:72" ht="12.75" customHeight="1">
      <c r="A356" s="143"/>
      <c r="B356" s="144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6"/>
      <c r="AA356" s="146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5"/>
      <c r="BN356" s="145"/>
      <c r="BO356" s="145"/>
      <c r="BP356" s="145"/>
      <c r="BQ356" s="145"/>
      <c r="BR356" s="145"/>
      <c r="BS356" s="145"/>
      <c r="BT356" s="145"/>
    </row>
    <row r="357" spans="1:72" ht="12.75" customHeight="1">
      <c r="A357" s="143"/>
      <c r="B357" s="144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6"/>
      <c r="AA357" s="146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5"/>
      <c r="BN357" s="145"/>
      <c r="BO357" s="145"/>
      <c r="BP357" s="145"/>
      <c r="BQ357" s="145"/>
      <c r="BR357" s="145"/>
      <c r="BS357" s="145"/>
      <c r="BT357" s="145"/>
    </row>
    <row r="358" spans="1:72" ht="12.75" customHeight="1">
      <c r="A358" s="143"/>
      <c r="B358" s="144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6"/>
      <c r="AA358" s="146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5"/>
      <c r="BN358" s="145"/>
      <c r="BO358" s="145"/>
      <c r="BP358" s="145"/>
      <c r="BQ358" s="145"/>
      <c r="BR358" s="145"/>
      <c r="BS358" s="145"/>
      <c r="BT358" s="145"/>
    </row>
    <row r="359" spans="1:72" ht="12.75" customHeight="1">
      <c r="A359" s="143"/>
      <c r="B359" s="144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6"/>
      <c r="AA359" s="146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  <c r="BM359" s="145"/>
      <c r="BN359" s="145"/>
      <c r="BO359" s="145"/>
      <c r="BP359" s="145"/>
      <c r="BQ359" s="145"/>
      <c r="BR359" s="145"/>
      <c r="BS359" s="145"/>
      <c r="BT359" s="145"/>
    </row>
    <row r="360" spans="1:72" ht="12.75" customHeight="1">
      <c r="A360" s="143"/>
      <c r="B360" s="144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6"/>
      <c r="AA360" s="146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5"/>
      <c r="BN360" s="145"/>
      <c r="BO360" s="145"/>
      <c r="BP360" s="145"/>
      <c r="BQ360" s="145"/>
      <c r="BR360" s="145"/>
      <c r="BS360" s="145"/>
      <c r="BT360" s="145"/>
    </row>
    <row r="361" spans="1:72" ht="12.75" customHeight="1">
      <c r="A361" s="143"/>
      <c r="B361" s="144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6"/>
      <c r="AA361" s="146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  <c r="BO361" s="145"/>
      <c r="BP361" s="145"/>
      <c r="BQ361" s="145"/>
      <c r="BR361" s="145"/>
      <c r="BS361" s="145"/>
      <c r="BT361" s="145"/>
    </row>
    <row r="362" spans="1:72" ht="12.75" customHeight="1">
      <c r="A362" s="143"/>
      <c r="B362" s="144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6"/>
      <c r="AA362" s="146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  <c r="BO362" s="145"/>
      <c r="BP362" s="145"/>
      <c r="BQ362" s="145"/>
      <c r="BR362" s="145"/>
      <c r="BS362" s="145"/>
      <c r="BT362" s="145"/>
    </row>
    <row r="363" spans="1:72" ht="12.75" customHeight="1">
      <c r="A363" s="143"/>
      <c r="B363" s="144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6"/>
      <c r="AA363" s="146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  <c r="BO363" s="145"/>
      <c r="BP363" s="145"/>
      <c r="BQ363" s="145"/>
      <c r="BR363" s="145"/>
      <c r="BS363" s="145"/>
      <c r="BT363" s="145"/>
    </row>
    <row r="364" spans="1:72" ht="12.75" customHeight="1">
      <c r="A364" s="143"/>
      <c r="B364" s="144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6"/>
      <c r="AA364" s="146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  <c r="BM364" s="145"/>
      <c r="BN364" s="145"/>
      <c r="BO364" s="145"/>
      <c r="BP364" s="145"/>
      <c r="BQ364" s="145"/>
      <c r="BR364" s="145"/>
      <c r="BS364" s="145"/>
      <c r="BT364" s="145"/>
    </row>
    <row r="365" spans="1:72" ht="12.75" customHeight="1">
      <c r="A365" s="143"/>
      <c r="B365" s="144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6"/>
      <c r="AA365" s="146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  <c r="BM365" s="145"/>
      <c r="BN365" s="145"/>
      <c r="BO365" s="145"/>
      <c r="BP365" s="145"/>
      <c r="BQ365" s="145"/>
      <c r="BR365" s="145"/>
      <c r="BS365" s="145"/>
      <c r="BT365" s="145"/>
    </row>
    <row r="366" spans="1:72" ht="12.75" customHeight="1">
      <c r="A366" s="143"/>
      <c r="B366" s="144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6"/>
      <c r="AA366" s="146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5"/>
      <c r="BN366" s="145"/>
      <c r="BO366" s="145"/>
      <c r="BP366" s="145"/>
      <c r="BQ366" s="145"/>
      <c r="BR366" s="145"/>
      <c r="BS366" s="145"/>
      <c r="BT366" s="145"/>
    </row>
    <row r="367" spans="1:72" ht="12.75" customHeight="1">
      <c r="A367" s="143"/>
      <c r="B367" s="144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6"/>
      <c r="AA367" s="146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5"/>
      <c r="BN367" s="145"/>
      <c r="BO367" s="145"/>
      <c r="BP367" s="145"/>
      <c r="BQ367" s="145"/>
      <c r="BR367" s="145"/>
      <c r="BS367" s="145"/>
      <c r="BT367" s="145"/>
    </row>
    <row r="368" spans="1:72" ht="12.75" customHeight="1">
      <c r="A368" s="143"/>
      <c r="B368" s="144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6"/>
      <c r="AA368" s="146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5"/>
      <c r="BN368" s="145"/>
      <c r="BO368" s="145"/>
      <c r="BP368" s="145"/>
      <c r="BQ368" s="145"/>
      <c r="BR368" s="145"/>
      <c r="BS368" s="145"/>
      <c r="BT368" s="145"/>
    </row>
    <row r="369" spans="1:72" ht="12.75" customHeight="1">
      <c r="A369" s="143"/>
      <c r="B369" s="144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6"/>
      <c r="AA369" s="146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5"/>
      <c r="BN369" s="145"/>
      <c r="BO369" s="145"/>
      <c r="BP369" s="145"/>
      <c r="BQ369" s="145"/>
      <c r="BR369" s="145"/>
      <c r="BS369" s="145"/>
      <c r="BT369" s="145"/>
    </row>
    <row r="370" spans="1:72" ht="12.75" customHeight="1">
      <c r="A370" s="143"/>
      <c r="B370" s="144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6"/>
      <c r="AA370" s="146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5"/>
      <c r="BN370" s="145"/>
      <c r="BO370" s="145"/>
      <c r="BP370" s="145"/>
      <c r="BQ370" s="145"/>
      <c r="BR370" s="145"/>
      <c r="BS370" s="145"/>
      <c r="BT370" s="145"/>
    </row>
    <row r="371" spans="1:72" ht="12.75" customHeight="1">
      <c r="A371" s="143"/>
      <c r="B371" s="144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6"/>
      <c r="AA371" s="146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  <c r="BO371" s="145"/>
      <c r="BP371" s="145"/>
      <c r="BQ371" s="145"/>
      <c r="BR371" s="145"/>
      <c r="BS371" s="145"/>
      <c r="BT371" s="145"/>
    </row>
    <row r="372" spans="1:72" ht="12.75" customHeight="1">
      <c r="A372" s="143"/>
      <c r="B372" s="144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6"/>
      <c r="AA372" s="146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5"/>
      <c r="BN372" s="145"/>
      <c r="BO372" s="145"/>
      <c r="BP372" s="145"/>
      <c r="BQ372" s="145"/>
      <c r="BR372" s="145"/>
      <c r="BS372" s="145"/>
      <c r="BT372" s="145"/>
    </row>
    <row r="373" spans="1:72" ht="12.75" customHeight="1">
      <c r="A373" s="143"/>
      <c r="B373" s="144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6"/>
      <c r="AA373" s="146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  <c r="BO373" s="145"/>
      <c r="BP373" s="145"/>
      <c r="BQ373" s="145"/>
      <c r="BR373" s="145"/>
      <c r="BS373" s="145"/>
      <c r="BT373" s="145"/>
    </row>
    <row r="374" spans="1:72" ht="12.75" customHeight="1">
      <c r="A374" s="143"/>
      <c r="B374" s="144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6"/>
      <c r="AA374" s="146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5"/>
      <c r="BN374" s="145"/>
      <c r="BO374" s="145"/>
      <c r="BP374" s="145"/>
      <c r="BQ374" s="145"/>
      <c r="BR374" s="145"/>
      <c r="BS374" s="145"/>
      <c r="BT374" s="145"/>
    </row>
    <row r="375" spans="1:72" ht="12.75" customHeight="1">
      <c r="A375" s="143"/>
      <c r="B375" s="144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6"/>
      <c r="AA375" s="146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  <c r="BM375" s="145"/>
      <c r="BN375" s="145"/>
      <c r="BO375" s="145"/>
      <c r="BP375" s="145"/>
      <c r="BQ375" s="145"/>
      <c r="BR375" s="145"/>
      <c r="BS375" s="145"/>
      <c r="BT375" s="145"/>
    </row>
    <row r="376" spans="1:72" ht="12.75" customHeight="1">
      <c r="A376" s="143"/>
      <c r="B376" s="144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6"/>
      <c r="AA376" s="146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  <c r="BM376" s="145"/>
      <c r="BN376" s="145"/>
      <c r="BO376" s="145"/>
      <c r="BP376" s="145"/>
      <c r="BQ376" s="145"/>
      <c r="BR376" s="145"/>
      <c r="BS376" s="145"/>
      <c r="BT376" s="145"/>
    </row>
    <row r="377" spans="1:72" ht="12.75" customHeight="1">
      <c r="A377" s="143"/>
      <c r="B377" s="144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6"/>
      <c r="AA377" s="146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  <c r="BM377" s="145"/>
      <c r="BN377" s="145"/>
      <c r="BO377" s="145"/>
      <c r="BP377" s="145"/>
      <c r="BQ377" s="145"/>
      <c r="BR377" s="145"/>
      <c r="BS377" s="145"/>
      <c r="BT377" s="145"/>
    </row>
    <row r="378" spans="1:72" ht="12.75" customHeight="1">
      <c r="A378" s="143"/>
      <c r="B378" s="144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6"/>
      <c r="AA378" s="146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  <c r="BM378" s="145"/>
      <c r="BN378" s="145"/>
      <c r="BO378" s="145"/>
      <c r="BP378" s="145"/>
      <c r="BQ378" s="145"/>
      <c r="BR378" s="145"/>
      <c r="BS378" s="145"/>
      <c r="BT378" s="145"/>
    </row>
    <row r="379" spans="1:72" ht="12.75" customHeight="1">
      <c r="A379" s="143"/>
      <c r="B379" s="144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6"/>
      <c r="AA379" s="146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  <c r="BM379" s="145"/>
      <c r="BN379" s="145"/>
      <c r="BO379" s="145"/>
      <c r="BP379" s="145"/>
      <c r="BQ379" s="145"/>
      <c r="BR379" s="145"/>
      <c r="BS379" s="145"/>
      <c r="BT379" s="145"/>
    </row>
    <row r="380" spans="1:72" ht="12.75" customHeight="1">
      <c r="A380" s="143"/>
      <c r="B380" s="144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6"/>
      <c r="AA380" s="146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  <c r="BM380" s="145"/>
      <c r="BN380" s="145"/>
      <c r="BO380" s="145"/>
      <c r="BP380" s="145"/>
      <c r="BQ380" s="145"/>
      <c r="BR380" s="145"/>
      <c r="BS380" s="145"/>
      <c r="BT380" s="145"/>
    </row>
    <row r="381" spans="1:72" ht="12.75" customHeight="1">
      <c r="A381" s="143"/>
      <c r="B381" s="144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6"/>
      <c r="AA381" s="146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  <c r="BO381" s="145"/>
      <c r="BP381" s="145"/>
      <c r="BQ381" s="145"/>
      <c r="BR381" s="145"/>
      <c r="BS381" s="145"/>
      <c r="BT381" s="145"/>
    </row>
    <row r="382" spans="1:72" ht="12.75" customHeight="1">
      <c r="A382" s="143"/>
      <c r="B382" s="144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6"/>
      <c r="AA382" s="146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  <c r="BM382" s="145"/>
      <c r="BN382" s="145"/>
      <c r="BO382" s="145"/>
      <c r="BP382" s="145"/>
      <c r="BQ382" s="145"/>
      <c r="BR382" s="145"/>
      <c r="BS382" s="145"/>
      <c r="BT382" s="145"/>
    </row>
    <row r="383" spans="1:72" ht="12.75" customHeight="1">
      <c r="A383" s="143"/>
      <c r="B383" s="144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6"/>
      <c r="AA383" s="146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  <c r="BM383" s="145"/>
      <c r="BN383" s="145"/>
      <c r="BO383" s="145"/>
      <c r="BP383" s="145"/>
      <c r="BQ383" s="145"/>
      <c r="BR383" s="145"/>
      <c r="BS383" s="145"/>
      <c r="BT383" s="145"/>
    </row>
    <row r="384" spans="1:72" ht="12.75" customHeight="1">
      <c r="A384" s="143"/>
      <c r="B384" s="144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6"/>
      <c r="AA384" s="146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5"/>
      <c r="BN384" s="145"/>
      <c r="BO384" s="145"/>
      <c r="BP384" s="145"/>
      <c r="BQ384" s="145"/>
      <c r="BR384" s="145"/>
      <c r="BS384" s="145"/>
      <c r="BT384" s="145"/>
    </row>
    <row r="385" spans="1:72" ht="12.75" customHeight="1">
      <c r="A385" s="143"/>
      <c r="B385" s="144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6"/>
      <c r="AA385" s="146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5"/>
      <c r="BN385" s="145"/>
      <c r="BO385" s="145"/>
      <c r="BP385" s="145"/>
      <c r="BQ385" s="145"/>
      <c r="BR385" s="145"/>
      <c r="BS385" s="145"/>
      <c r="BT385" s="145"/>
    </row>
    <row r="386" spans="1:72" ht="12.75" customHeight="1">
      <c r="A386" s="143"/>
      <c r="B386" s="144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6"/>
      <c r="AA386" s="146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5"/>
      <c r="BN386" s="145"/>
      <c r="BO386" s="145"/>
      <c r="BP386" s="145"/>
      <c r="BQ386" s="145"/>
      <c r="BR386" s="145"/>
      <c r="BS386" s="145"/>
      <c r="BT386" s="145"/>
    </row>
    <row r="387" spans="1:72" ht="12.75" customHeight="1">
      <c r="A387" s="143"/>
      <c r="B387" s="144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6"/>
      <c r="AA387" s="146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5"/>
      <c r="BN387" s="145"/>
      <c r="BO387" s="145"/>
      <c r="BP387" s="145"/>
      <c r="BQ387" s="145"/>
      <c r="BR387" s="145"/>
      <c r="BS387" s="145"/>
      <c r="BT387" s="145"/>
    </row>
    <row r="388" spans="1:72" ht="12.75" customHeight="1">
      <c r="A388" s="143"/>
      <c r="B388" s="144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6"/>
      <c r="AA388" s="146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45"/>
      <c r="BN388" s="145"/>
      <c r="BO388" s="145"/>
      <c r="BP388" s="145"/>
      <c r="BQ388" s="145"/>
      <c r="BR388" s="145"/>
      <c r="BS388" s="145"/>
      <c r="BT388" s="145"/>
    </row>
    <row r="389" spans="1:72" ht="12.75" customHeight="1">
      <c r="A389" s="143"/>
      <c r="B389" s="144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6"/>
      <c r="AA389" s="146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  <c r="BO389" s="145"/>
      <c r="BP389" s="145"/>
      <c r="BQ389" s="145"/>
      <c r="BR389" s="145"/>
      <c r="BS389" s="145"/>
      <c r="BT389" s="145"/>
    </row>
    <row r="390" spans="1:72" ht="12.75" customHeight="1">
      <c r="A390" s="143"/>
      <c r="B390" s="144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6"/>
      <c r="AA390" s="146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  <c r="BO390" s="145"/>
      <c r="BP390" s="145"/>
      <c r="BQ390" s="145"/>
      <c r="BR390" s="145"/>
      <c r="BS390" s="145"/>
      <c r="BT390" s="145"/>
    </row>
    <row r="391" spans="1:72" ht="12.75" customHeight="1">
      <c r="A391" s="143"/>
      <c r="B391" s="144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6"/>
      <c r="AA391" s="146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  <c r="BO391" s="145"/>
      <c r="BP391" s="145"/>
      <c r="BQ391" s="145"/>
      <c r="BR391" s="145"/>
      <c r="BS391" s="145"/>
      <c r="BT391" s="145"/>
    </row>
    <row r="392" spans="1:72" ht="12.75" customHeight="1">
      <c r="A392" s="143"/>
      <c r="B392" s="144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6"/>
      <c r="AA392" s="146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  <c r="BO392" s="145"/>
      <c r="BP392" s="145"/>
      <c r="BQ392" s="145"/>
      <c r="BR392" s="145"/>
      <c r="BS392" s="145"/>
      <c r="BT392" s="145"/>
    </row>
    <row r="393" spans="1:72" ht="12.75" customHeight="1">
      <c r="A393" s="143"/>
      <c r="B393" s="144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6"/>
      <c r="AA393" s="146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  <c r="BM393" s="145"/>
      <c r="BN393" s="145"/>
      <c r="BO393" s="145"/>
      <c r="BP393" s="145"/>
      <c r="BQ393" s="145"/>
      <c r="BR393" s="145"/>
      <c r="BS393" s="145"/>
      <c r="BT393" s="145"/>
    </row>
    <row r="394" spans="1:72" ht="12.75" customHeight="1">
      <c r="A394" s="143"/>
      <c r="B394" s="144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6"/>
      <c r="AA394" s="146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  <c r="BO394" s="145"/>
      <c r="BP394" s="145"/>
      <c r="BQ394" s="145"/>
      <c r="BR394" s="145"/>
      <c r="BS394" s="145"/>
      <c r="BT394" s="145"/>
    </row>
    <row r="395" spans="1:72" ht="12.75" customHeight="1">
      <c r="A395" s="143"/>
      <c r="B395" s="144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6"/>
      <c r="AA395" s="146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  <c r="BO395" s="145"/>
      <c r="BP395" s="145"/>
      <c r="BQ395" s="145"/>
      <c r="BR395" s="145"/>
      <c r="BS395" s="145"/>
      <c r="BT395" s="145"/>
    </row>
    <row r="396" spans="1:72" ht="12.75" customHeight="1">
      <c r="A396" s="143"/>
      <c r="B396" s="144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6"/>
      <c r="AA396" s="146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  <c r="BO396" s="145"/>
      <c r="BP396" s="145"/>
      <c r="BQ396" s="145"/>
      <c r="BR396" s="145"/>
      <c r="BS396" s="145"/>
      <c r="BT396" s="145"/>
    </row>
    <row r="397" spans="1:72" ht="12.75" customHeight="1">
      <c r="A397" s="143"/>
      <c r="B397" s="144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6"/>
      <c r="AA397" s="146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  <c r="BO397" s="145"/>
      <c r="BP397" s="145"/>
      <c r="BQ397" s="145"/>
      <c r="BR397" s="145"/>
      <c r="BS397" s="145"/>
      <c r="BT397" s="145"/>
    </row>
    <row r="398" spans="1:72" ht="12.75" customHeight="1">
      <c r="A398" s="143"/>
      <c r="B398" s="144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6"/>
      <c r="AA398" s="146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  <c r="BO398" s="145"/>
      <c r="BP398" s="145"/>
      <c r="BQ398" s="145"/>
      <c r="BR398" s="145"/>
      <c r="BS398" s="145"/>
      <c r="BT398" s="145"/>
    </row>
    <row r="399" spans="1:72" ht="12.75" customHeight="1">
      <c r="A399" s="143"/>
      <c r="B399" s="144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6"/>
      <c r="AA399" s="146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  <c r="BO399" s="145"/>
      <c r="BP399" s="145"/>
      <c r="BQ399" s="145"/>
      <c r="BR399" s="145"/>
      <c r="BS399" s="145"/>
      <c r="BT399" s="145"/>
    </row>
    <row r="400" spans="1:72" ht="12.75" customHeight="1">
      <c r="A400" s="143"/>
      <c r="B400" s="144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6"/>
      <c r="AA400" s="146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  <c r="BO400" s="145"/>
      <c r="BP400" s="145"/>
      <c r="BQ400" s="145"/>
      <c r="BR400" s="145"/>
      <c r="BS400" s="145"/>
      <c r="BT400" s="145"/>
    </row>
    <row r="401" spans="1:72" ht="12.75" customHeight="1">
      <c r="A401" s="143"/>
      <c r="B401" s="144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6"/>
      <c r="AA401" s="146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  <c r="BM401" s="145"/>
      <c r="BN401" s="145"/>
      <c r="BO401" s="145"/>
      <c r="BP401" s="145"/>
      <c r="BQ401" s="145"/>
      <c r="BR401" s="145"/>
      <c r="BS401" s="145"/>
      <c r="BT401" s="145"/>
    </row>
    <row r="402" spans="1:72" ht="12.75" customHeight="1">
      <c r="A402" s="143"/>
      <c r="B402" s="144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6"/>
      <c r="AA402" s="146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  <c r="BO402" s="145"/>
      <c r="BP402" s="145"/>
      <c r="BQ402" s="145"/>
      <c r="BR402" s="145"/>
      <c r="BS402" s="145"/>
      <c r="BT402" s="145"/>
    </row>
    <row r="403" spans="1:72" ht="12.75" customHeight="1">
      <c r="A403" s="143"/>
      <c r="B403" s="144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6"/>
      <c r="AA403" s="146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  <c r="BO403" s="145"/>
      <c r="BP403" s="145"/>
      <c r="BQ403" s="145"/>
      <c r="BR403" s="145"/>
      <c r="BS403" s="145"/>
      <c r="BT403" s="145"/>
    </row>
    <row r="404" spans="1:72" ht="12.75" customHeight="1">
      <c r="A404" s="143"/>
      <c r="B404" s="144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6"/>
      <c r="AA404" s="146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  <c r="BO404" s="145"/>
      <c r="BP404" s="145"/>
      <c r="BQ404" s="145"/>
      <c r="BR404" s="145"/>
      <c r="BS404" s="145"/>
      <c r="BT404" s="145"/>
    </row>
    <row r="405" spans="1:72" ht="12.75" customHeight="1">
      <c r="A405" s="143"/>
      <c r="B405" s="144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6"/>
      <c r="AA405" s="146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  <c r="BO405" s="145"/>
      <c r="BP405" s="145"/>
      <c r="BQ405" s="145"/>
      <c r="BR405" s="145"/>
      <c r="BS405" s="145"/>
      <c r="BT405" s="145"/>
    </row>
    <row r="406" spans="1:72" ht="12.75" customHeight="1">
      <c r="A406" s="143"/>
      <c r="B406" s="144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6"/>
      <c r="AA406" s="146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  <c r="BO406" s="145"/>
      <c r="BP406" s="145"/>
      <c r="BQ406" s="145"/>
      <c r="BR406" s="145"/>
      <c r="BS406" s="145"/>
      <c r="BT406" s="145"/>
    </row>
    <row r="407" spans="1:72" ht="12.75" customHeight="1">
      <c r="A407" s="143"/>
      <c r="B407" s="144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6"/>
      <c r="AA407" s="146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5"/>
      <c r="BN407" s="145"/>
      <c r="BO407" s="145"/>
      <c r="BP407" s="145"/>
      <c r="BQ407" s="145"/>
      <c r="BR407" s="145"/>
      <c r="BS407" s="145"/>
      <c r="BT407" s="145"/>
    </row>
    <row r="408" spans="1:72" ht="12.75" customHeight="1">
      <c r="A408" s="143"/>
      <c r="B408" s="144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6"/>
      <c r="AA408" s="146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  <c r="BO408" s="145"/>
      <c r="BP408" s="145"/>
      <c r="BQ408" s="145"/>
      <c r="BR408" s="145"/>
      <c r="BS408" s="145"/>
      <c r="BT408" s="145"/>
    </row>
    <row r="409" spans="1:72" ht="12.75" customHeight="1">
      <c r="A409" s="143"/>
      <c r="B409" s="144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6"/>
      <c r="AA409" s="146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  <c r="BO409" s="145"/>
      <c r="BP409" s="145"/>
      <c r="BQ409" s="145"/>
      <c r="BR409" s="145"/>
      <c r="BS409" s="145"/>
      <c r="BT409" s="145"/>
    </row>
    <row r="410" spans="1:72" ht="12.75" customHeight="1">
      <c r="A410" s="143"/>
      <c r="B410" s="144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6"/>
      <c r="AA410" s="146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  <c r="BO410" s="145"/>
      <c r="BP410" s="145"/>
      <c r="BQ410" s="145"/>
      <c r="BR410" s="145"/>
      <c r="BS410" s="145"/>
      <c r="BT410" s="145"/>
    </row>
    <row r="411" spans="1:72" ht="12.75" customHeight="1">
      <c r="A411" s="143"/>
      <c r="B411" s="144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6"/>
      <c r="AA411" s="146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  <c r="BO411" s="145"/>
      <c r="BP411" s="145"/>
      <c r="BQ411" s="145"/>
      <c r="BR411" s="145"/>
      <c r="BS411" s="145"/>
      <c r="BT411" s="145"/>
    </row>
    <row r="412" spans="1:72" ht="12.75" customHeight="1">
      <c r="A412" s="143"/>
      <c r="B412" s="144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6"/>
      <c r="AA412" s="146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  <c r="BO412" s="145"/>
      <c r="BP412" s="145"/>
      <c r="BQ412" s="145"/>
      <c r="BR412" s="145"/>
      <c r="BS412" s="145"/>
      <c r="BT412" s="145"/>
    </row>
    <row r="413" spans="1:72" ht="12.75" customHeight="1">
      <c r="A413" s="143"/>
      <c r="B413" s="144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6"/>
      <c r="AA413" s="146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  <c r="BO413" s="145"/>
      <c r="BP413" s="145"/>
      <c r="BQ413" s="145"/>
      <c r="BR413" s="145"/>
      <c r="BS413" s="145"/>
      <c r="BT413" s="145"/>
    </row>
    <row r="414" spans="1:72" ht="12.75" customHeight="1">
      <c r="A414" s="143"/>
      <c r="B414" s="144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6"/>
      <c r="AA414" s="146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  <c r="BO414" s="145"/>
      <c r="BP414" s="145"/>
      <c r="BQ414" s="145"/>
      <c r="BR414" s="145"/>
      <c r="BS414" s="145"/>
      <c r="BT414" s="145"/>
    </row>
    <row r="415" spans="1:72" ht="12.75" customHeight="1">
      <c r="A415" s="143"/>
      <c r="B415" s="144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6"/>
      <c r="AA415" s="146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  <c r="BO415" s="145"/>
      <c r="BP415" s="145"/>
      <c r="BQ415" s="145"/>
      <c r="BR415" s="145"/>
      <c r="BS415" s="145"/>
      <c r="BT415" s="145"/>
    </row>
    <row r="416" spans="1:72" ht="12.75" customHeight="1">
      <c r="A416" s="143"/>
      <c r="B416" s="144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6"/>
      <c r="AA416" s="146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  <c r="BO416" s="145"/>
      <c r="BP416" s="145"/>
      <c r="BQ416" s="145"/>
      <c r="BR416" s="145"/>
      <c r="BS416" s="145"/>
      <c r="BT416" s="145"/>
    </row>
    <row r="417" spans="1:72" ht="12.75" customHeight="1">
      <c r="A417" s="143"/>
      <c r="B417" s="144"/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6"/>
      <c r="AA417" s="146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  <c r="BO417" s="145"/>
      <c r="BP417" s="145"/>
      <c r="BQ417" s="145"/>
      <c r="BR417" s="145"/>
      <c r="BS417" s="145"/>
      <c r="BT417" s="145"/>
    </row>
    <row r="418" spans="1:72" ht="12.75" customHeight="1">
      <c r="A418" s="143"/>
      <c r="B418" s="144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6"/>
      <c r="AA418" s="146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  <c r="BO418" s="145"/>
      <c r="BP418" s="145"/>
      <c r="BQ418" s="145"/>
      <c r="BR418" s="145"/>
      <c r="BS418" s="145"/>
      <c r="BT418" s="145"/>
    </row>
    <row r="419" spans="1:72" ht="12.75" customHeight="1">
      <c r="A419" s="143"/>
      <c r="B419" s="144"/>
      <c r="C419" s="145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6"/>
      <c r="AA419" s="146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  <c r="BO419" s="145"/>
      <c r="BP419" s="145"/>
      <c r="BQ419" s="145"/>
      <c r="BR419" s="145"/>
      <c r="BS419" s="145"/>
      <c r="BT419" s="145"/>
    </row>
    <row r="420" spans="1:72" ht="12.75" customHeight="1">
      <c r="A420" s="143"/>
      <c r="B420" s="144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6"/>
      <c r="AA420" s="146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  <c r="BO420" s="145"/>
      <c r="BP420" s="145"/>
      <c r="BQ420" s="145"/>
      <c r="BR420" s="145"/>
      <c r="BS420" s="145"/>
      <c r="BT420" s="145"/>
    </row>
    <row r="421" spans="1:72" ht="12.75" customHeight="1">
      <c r="A421" s="143"/>
      <c r="B421" s="144"/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6"/>
      <c r="AA421" s="146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  <c r="BO421" s="145"/>
      <c r="BP421" s="145"/>
      <c r="BQ421" s="145"/>
      <c r="BR421" s="145"/>
      <c r="BS421" s="145"/>
      <c r="BT421" s="145"/>
    </row>
    <row r="422" spans="1:72" ht="12.75" customHeight="1">
      <c r="A422" s="143"/>
      <c r="B422" s="144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6"/>
      <c r="AA422" s="146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  <c r="BO422" s="145"/>
      <c r="BP422" s="145"/>
      <c r="BQ422" s="145"/>
      <c r="BR422" s="145"/>
      <c r="BS422" s="145"/>
      <c r="BT422" s="145"/>
    </row>
    <row r="423" spans="1:72" ht="12.75" customHeight="1">
      <c r="A423" s="143"/>
      <c r="B423" s="144"/>
      <c r="C423" s="145"/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6"/>
      <c r="AA423" s="146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5"/>
      <c r="BN423" s="145"/>
      <c r="BO423" s="145"/>
      <c r="BP423" s="145"/>
      <c r="BQ423" s="145"/>
      <c r="BR423" s="145"/>
      <c r="BS423" s="145"/>
      <c r="BT423" s="145"/>
    </row>
    <row r="424" spans="1:72" ht="12.75" customHeight="1">
      <c r="A424" s="143"/>
      <c r="B424" s="144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6"/>
      <c r="AA424" s="146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5"/>
      <c r="BN424" s="145"/>
      <c r="BO424" s="145"/>
      <c r="BP424" s="145"/>
      <c r="BQ424" s="145"/>
      <c r="BR424" s="145"/>
      <c r="BS424" s="145"/>
      <c r="BT424" s="145"/>
    </row>
    <row r="425" spans="1:72" ht="12.75" customHeight="1">
      <c r="A425" s="143"/>
      <c r="B425" s="144"/>
      <c r="C425" s="145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6"/>
      <c r="AA425" s="146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5"/>
      <c r="BN425" s="145"/>
      <c r="BO425" s="145"/>
      <c r="BP425" s="145"/>
      <c r="BQ425" s="145"/>
      <c r="BR425" s="145"/>
      <c r="BS425" s="145"/>
      <c r="BT425" s="145"/>
    </row>
    <row r="426" spans="1:72" ht="12.75" customHeight="1">
      <c r="A426" s="143"/>
      <c r="B426" s="144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6"/>
      <c r="AA426" s="146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5"/>
      <c r="BN426" s="145"/>
      <c r="BO426" s="145"/>
      <c r="BP426" s="145"/>
      <c r="BQ426" s="145"/>
      <c r="BR426" s="145"/>
      <c r="BS426" s="145"/>
      <c r="BT426" s="145"/>
    </row>
    <row r="427" spans="1:72" ht="12.75" customHeight="1">
      <c r="A427" s="143"/>
      <c r="B427" s="144"/>
      <c r="C427" s="145"/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6"/>
      <c r="AA427" s="146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5"/>
      <c r="BN427" s="145"/>
      <c r="BO427" s="145"/>
      <c r="BP427" s="145"/>
      <c r="BQ427" s="145"/>
      <c r="BR427" s="145"/>
      <c r="BS427" s="145"/>
      <c r="BT427" s="145"/>
    </row>
    <row r="428" spans="1:72" ht="12.75" customHeight="1">
      <c r="A428" s="143"/>
      <c r="B428" s="144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6"/>
      <c r="AA428" s="146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5"/>
      <c r="BN428" s="145"/>
      <c r="BO428" s="145"/>
      <c r="BP428" s="145"/>
      <c r="BQ428" s="145"/>
      <c r="BR428" s="145"/>
      <c r="BS428" s="145"/>
      <c r="BT428" s="145"/>
    </row>
    <row r="429" spans="1:72" ht="12.75" customHeight="1">
      <c r="A429" s="143"/>
      <c r="B429" s="144"/>
      <c r="C429" s="145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6"/>
      <c r="AA429" s="146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  <c r="BM429" s="145"/>
      <c r="BN429" s="145"/>
      <c r="BO429" s="145"/>
      <c r="BP429" s="145"/>
      <c r="BQ429" s="145"/>
      <c r="BR429" s="145"/>
      <c r="BS429" s="145"/>
      <c r="BT429" s="145"/>
    </row>
    <row r="430" spans="1:72" ht="12.75" customHeight="1">
      <c r="A430" s="143"/>
      <c r="B430" s="144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6"/>
      <c r="AA430" s="146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  <c r="BM430" s="145"/>
      <c r="BN430" s="145"/>
      <c r="BO430" s="145"/>
      <c r="BP430" s="145"/>
      <c r="BQ430" s="145"/>
      <c r="BR430" s="145"/>
      <c r="BS430" s="145"/>
      <c r="BT430" s="145"/>
    </row>
    <row r="431" spans="1:72" ht="12.75" customHeight="1">
      <c r="A431" s="143"/>
      <c r="B431" s="144"/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6"/>
      <c r="AA431" s="146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  <c r="BM431" s="145"/>
      <c r="BN431" s="145"/>
      <c r="BO431" s="145"/>
      <c r="BP431" s="145"/>
      <c r="BQ431" s="145"/>
      <c r="BR431" s="145"/>
      <c r="BS431" s="145"/>
      <c r="BT431" s="145"/>
    </row>
    <row r="432" spans="1:72" ht="12.75" customHeight="1">
      <c r="A432" s="143"/>
      <c r="B432" s="144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6"/>
      <c r="AA432" s="146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  <c r="BM432" s="145"/>
      <c r="BN432" s="145"/>
      <c r="BO432" s="145"/>
      <c r="BP432" s="145"/>
      <c r="BQ432" s="145"/>
      <c r="BR432" s="145"/>
      <c r="BS432" s="145"/>
      <c r="BT432" s="145"/>
    </row>
    <row r="433" spans="1:72" ht="12.75" customHeight="1">
      <c r="A433" s="143"/>
      <c r="B433" s="144"/>
      <c r="C433" s="145"/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6"/>
      <c r="AA433" s="146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  <c r="BM433" s="145"/>
      <c r="BN433" s="145"/>
      <c r="BO433" s="145"/>
      <c r="BP433" s="145"/>
      <c r="BQ433" s="145"/>
      <c r="BR433" s="145"/>
      <c r="BS433" s="145"/>
      <c r="BT433" s="145"/>
    </row>
    <row r="434" spans="1:72" ht="12.75" customHeight="1">
      <c r="A434" s="143"/>
      <c r="B434" s="144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6"/>
      <c r="AA434" s="146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  <c r="BM434" s="145"/>
      <c r="BN434" s="145"/>
      <c r="BO434" s="145"/>
      <c r="BP434" s="145"/>
      <c r="BQ434" s="145"/>
      <c r="BR434" s="145"/>
      <c r="BS434" s="145"/>
      <c r="BT434" s="145"/>
    </row>
    <row r="435" spans="1:72" ht="12.75" customHeight="1">
      <c r="A435" s="143"/>
      <c r="B435" s="144"/>
      <c r="C435" s="145"/>
      <c r="D435" s="145"/>
      <c r="E435" s="145"/>
      <c r="F435" s="145"/>
      <c r="G435" s="145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6"/>
      <c r="AA435" s="146"/>
      <c r="AB435" s="145"/>
      <c r="AC435" s="145"/>
      <c r="AD435" s="145"/>
      <c r="AE435" s="145"/>
      <c r="AF435" s="145"/>
      <c r="AG435" s="145"/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  <c r="BM435" s="145"/>
      <c r="BN435" s="145"/>
      <c r="BO435" s="145"/>
      <c r="BP435" s="145"/>
      <c r="BQ435" s="145"/>
      <c r="BR435" s="145"/>
      <c r="BS435" s="145"/>
      <c r="BT435" s="145"/>
    </row>
    <row r="436" spans="1:72" ht="12.75" customHeight="1">
      <c r="A436" s="143"/>
      <c r="B436" s="144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6"/>
      <c r="AA436" s="146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  <c r="BM436" s="145"/>
      <c r="BN436" s="145"/>
      <c r="BO436" s="145"/>
      <c r="BP436" s="145"/>
      <c r="BQ436" s="145"/>
      <c r="BR436" s="145"/>
      <c r="BS436" s="145"/>
      <c r="BT436" s="145"/>
    </row>
    <row r="437" spans="1:72" ht="12.75" customHeight="1">
      <c r="A437" s="143"/>
      <c r="B437" s="144"/>
      <c r="C437" s="145"/>
      <c r="D437" s="145"/>
      <c r="E437" s="145"/>
      <c r="F437" s="145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6"/>
      <c r="AA437" s="146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  <c r="BM437" s="145"/>
      <c r="BN437" s="145"/>
      <c r="BO437" s="145"/>
      <c r="BP437" s="145"/>
      <c r="BQ437" s="145"/>
      <c r="BR437" s="145"/>
      <c r="BS437" s="145"/>
      <c r="BT437" s="145"/>
    </row>
    <row r="438" spans="1:72" ht="12.75" customHeight="1">
      <c r="A438" s="143"/>
      <c r="B438" s="144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6"/>
      <c r="AA438" s="146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5"/>
      <c r="BN438" s="145"/>
      <c r="BO438" s="145"/>
      <c r="BP438" s="145"/>
      <c r="BQ438" s="145"/>
      <c r="BR438" s="145"/>
      <c r="BS438" s="145"/>
      <c r="BT438" s="145"/>
    </row>
    <row r="439" spans="1:72" ht="12.75" customHeight="1">
      <c r="A439" s="143"/>
      <c r="B439" s="144"/>
      <c r="C439" s="145"/>
      <c r="D439" s="145"/>
      <c r="E439" s="145"/>
      <c r="F439" s="145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6"/>
      <c r="AA439" s="146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5"/>
      <c r="BN439" s="145"/>
      <c r="BO439" s="145"/>
      <c r="BP439" s="145"/>
      <c r="BQ439" s="145"/>
      <c r="BR439" s="145"/>
      <c r="BS439" s="145"/>
      <c r="BT439" s="145"/>
    </row>
    <row r="440" spans="1:72" ht="12.75" customHeight="1">
      <c r="A440" s="143"/>
      <c r="B440" s="144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6"/>
      <c r="AA440" s="146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5"/>
      <c r="BN440" s="145"/>
      <c r="BO440" s="145"/>
      <c r="BP440" s="145"/>
      <c r="BQ440" s="145"/>
      <c r="BR440" s="145"/>
      <c r="BS440" s="145"/>
      <c r="BT440" s="145"/>
    </row>
    <row r="441" spans="1:72" ht="12.75" customHeight="1">
      <c r="A441" s="143"/>
      <c r="B441" s="144"/>
      <c r="C441" s="145"/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6"/>
      <c r="AA441" s="146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5"/>
      <c r="BN441" s="145"/>
      <c r="BO441" s="145"/>
      <c r="BP441" s="145"/>
      <c r="BQ441" s="145"/>
      <c r="BR441" s="145"/>
      <c r="BS441" s="145"/>
      <c r="BT441" s="145"/>
    </row>
    <row r="442" spans="1:72" ht="12.75" customHeight="1">
      <c r="A442" s="143"/>
      <c r="B442" s="144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6"/>
      <c r="AA442" s="146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5"/>
      <c r="BN442" s="145"/>
      <c r="BO442" s="145"/>
      <c r="BP442" s="145"/>
      <c r="BQ442" s="145"/>
      <c r="BR442" s="145"/>
      <c r="BS442" s="145"/>
      <c r="BT442" s="145"/>
    </row>
    <row r="443" spans="1:72" ht="12.75" customHeight="1">
      <c r="A443" s="143"/>
      <c r="B443" s="144"/>
      <c r="C443" s="145"/>
      <c r="D443" s="145"/>
      <c r="E443" s="145"/>
      <c r="F443" s="145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6"/>
      <c r="AA443" s="146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5"/>
      <c r="BN443" s="145"/>
      <c r="BO443" s="145"/>
      <c r="BP443" s="145"/>
      <c r="BQ443" s="145"/>
      <c r="BR443" s="145"/>
      <c r="BS443" s="145"/>
      <c r="BT443" s="145"/>
    </row>
    <row r="444" spans="1:72" ht="12.75" customHeight="1">
      <c r="A444" s="143"/>
      <c r="B444" s="144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6"/>
      <c r="AA444" s="146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5"/>
      <c r="BN444" s="145"/>
      <c r="BO444" s="145"/>
      <c r="BP444" s="145"/>
      <c r="BQ444" s="145"/>
      <c r="BR444" s="145"/>
      <c r="BS444" s="145"/>
      <c r="BT444" s="145"/>
    </row>
    <row r="445" spans="1:72" ht="12.75" customHeight="1">
      <c r="A445" s="143"/>
      <c r="B445" s="144"/>
      <c r="C445" s="145"/>
      <c r="D445" s="145"/>
      <c r="E445" s="145"/>
      <c r="F445" s="145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6"/>
      <c r="AA445" s="146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5"/>
      <c r="BN445" s="145"/>
      <c r="BO445" s="145"/>
      <c r="BP445" s="145"/>
      <c r="BQ445" s="145"/>
      <c r="BR445" s="145"/>
      <c r="BS445" s="145"/>
      <c r="BT445" s="145"/>
    </row>
    <row r="446" spans="1:72" ht="12.75" customHeight="1">
      <c r="A446" s="143"/>
      <c r="B446" s="144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6"/>
      <c r="AA446" s="146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5"/>
      <c r="BN446" s="145"/>
      <c r="BO446" s="145"/>
      <c r="BP446" s="145"/>
      <c r="BQ446" s="145"/>
      <c r="BR446" s="145"/>
      <c r="BS446" s="145"/>
      <c r="BT446" s="145"/>
    </row>
    <row r="447" spans="1:72" ht="12.75" customHeight="1">
      <c r="A447" s="143"/>
      <c r="B447" s="144"/>
      <c r="C447" s="145"/>
      <c r="D447" s="145"/>
      <c r="E447" s="145"/>
      <c r="F447" s="145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6"/>
      <c r="AA447" s="146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5"/>
      <c r="BN447" s="145"/>
      <c r="BO447" s="145"/>
      <c r="BP447" s="145"/>
      <c r="BQ447" s="145"/>
      <c r="BR447" s="145"/>
      <c r="BS447" s="145"/>
      <c r="BT447" s="145"/>
    </row>
    <row r="448" spans="1:72" ht="12.75" customHeight="1">
      <c r="A448" s="143"/>
      <c r="B448" s="144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6"/>
      <c r="AA448" s="146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5"/>
      <c r="BN448" s="145"/>
      <c r="BO448" s="145"/>
      <c r="BP448" s="145"/>
      <c r="BQ448" s="145"/>
      <c r="BR448" s="145"/>
      <c r="BS448" s="145"/>
      <c r="BT448" s="145"/>
    </row>
    <row r="449" spans="1:72" ht="12.75" customHeight="1">
      <c r="A449" s="143"/>
      <c r="B449" s="144"/>
      <c r="C449" s="145"/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6"/>
      <c r="AA449" s="146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  <c r="BM449" s="145"/>
      <c r="BN449" s="145"/>
      <c r="BO449" s="145"/>
      <c r="BP449" s="145"/>
      <c r="BQ449" s="145"/>
      <c r="BR449" s="145"/>
      <c r="BS449" s="145"/>
      <c r="BT449" s="145"/>
    </row>
    <row r="450" spans="1:72" ht="12.75" customHeight="1">
      <c r="A450" s="143"/>
      <c r="B450" s="144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6"/>
      <c r="AA450" s="146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  <c r="BM450" s="145"/>
      <c r="BN450" s="145"/>
      <c r="BO450" s="145"/>
      <c r="BP450" s="145"/>
      <c r="BQ450" s="145"/>
      <c r="BR450" s="145"/>
      <c r="BS450" s="145"/>
      <c r="BT450" s="145"/>
    </row>
    <row r="451" spans="1:72" ht="12.75" customHeight="1">
      <c r="A451" s="143"/>
      <c r="B451" s="144"/>
      <c r="C451" s="145"/>
      <c r="D451" s="145"/>
      <c r="E451" s="145"/>
      <c r="F451" s="145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6"/>
      <c r="AA451" s="146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  <c r="BM451" s="145"/>
      <c r="BN451" s="145"/>
      <c r="BO451" s="145"/>
      <c r="BP451" s="145"/>
      <c r="BQ451" s="145"/>
      <c r="BR451" s="145"/>
      <c r="BS451" s="145"/>
      <c r="BT451" s="145"/>
    </row>
    <row r="452" spans="1:72" ht="12.75" customHeight="1">
      <c r="A452" s="143"/>
      <c r="B452" s="144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6"/>
      <c r="AA452" s="146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  <c r="BM452" s="145"/>
      <c r="BN452" s="145"/>
      <c r="BO452" s="145"/>
      <c r="BP452" s="145"/>
      <c r="BQ452" s="145"/>
      <c r="BR452" s="145"/>
      <c r="BS452" s="145"/>
      <c r="BT452" s="145"/>
    </row>
    <row r="453" spans="1:72" ht="12.75" customHeight="1">
      <c r="A453" s="143"/>
      <c r="B453" s="144"/>
      <c r="C453" s="145"/>
      <c r="D453" s="145"/>
      <c r="E453" s="145"/>
      <c r="F453" s="145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6"/>
      <c r="AA453" s="146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  <c r="BM453" s="145"/>
      <c r="BN453" s="145"/>
      <c r="BO453" s="145"/>
      <c r="BP453" s="145"/>
      <c r="BQ453" s="145"/>
      <c r="BR453" s="145"/>
      <c r="BS453" s="145"/>
      <c r="BT453" s="145"/>
    </row>
    <row r="454" spans="1:72" ht="12.75" customHeight="1">
      <c r="A454" s="143"/>
      <c r="B454" s="144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6"/>
      <c r="AA454" s="146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  <c r="BM454" s="145"/>
      <c r="BN454" s="145"/>
      <c r="BO454" s="145"/>
      <c r="BP454" s="145"/>
      <c r="BQ454" s="145"/>
      <c r="BR454" s="145"/>
      <c r="BS454" s="145"/>
      <c r="BT454" s="145"/>
    </row>
    <row r="455" spans="1:72" ht="12.75" customHeight="1">
      <c r="A455" s="143"/>
      <c r="B455" s="144"/>
      <c r="C455" s="145"/>
      <c r="D455" s="145"/>
      <c r="E455" s="145"/>
      <c r="F455" s="145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6"/>
      <c r="AA455" s="146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  <c r="BM455" s="145"/>
      <c r="BN455" s="145"/>
      <c r="BO455" s="145"/>
      <c r="BP455" s="145"/>
      <c r="BQ455" s="145"/>
      <c r="BR455" s="145"/>
      <c r="BS455" s="145"/>
      <c r="BT455" s="145"/>
    </row>
    <row r="456" spans="1:72" ht="12.75" customHeight="1">
      <c r="A456" s="143"/>
      <c r="B456" s="144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6"/>
      <c r="AA456" s="146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5"/>
      <c r="BN456" s="145"/>
      <c r="BO456" s="145"/>
      <c r="BP456" s="145"/>
      <c r="BQ456" s="145"/>
      <c r="BR456" s="145"/>
      <c r="BS456" s="145"/>
      <c r="BT456" s="145"/>
    </row>
    <row r="457" spans="1:72" ht="12.75" customHeight="1">
      <c r="A457" s="143"/>
      <c r="B457" s="144"/>
      <c r="C457" s="145"/>
      <c r="D457" s="145"/>
      <c r="E457" s="145"/>
      <c r="F457" s="145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6"/>
      <c r="AA457" s="146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5"/>
      <c r="BN457" s="145"/>
      <c r="BO457" s="145"/>
      <c r="BP457" s="145"/>
      <c r="BQ457" s="145"/>
      <c r="BR457" s="145"/>
      <c r="BS457" s="145"/>
      <c r="BT457" s="145"/>
    </row>
    <row r="458" spans="1:72" ht="12.75" customHeight="1">
      <c r="A458" s="143"/>
      <c r="B458" s="144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6"/>
      <c r="AA458" s="146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5"/>
      <c r="BN458" s="145"/>
      <c r="BO458" s="145"/>
      <c r="BP458" s="145"/>
      <c r="BQ458" s="145"/>
      <c r="BR458" s="145"/>
      <c r="BS458" s="145"/>
      <c r="BT458" s="145"/>
    </row>
    <row r="459" spans="1:72" ht="12.75" customHeight="1">
      <c r="A459" s="143"/>
      <c r="B459" s="144"/>
      <c r="C459" s="145"/>
      <c r="D459" s="145"/>
      <c r="E459" s="145"/>
      <c r="F459" s="145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6"/>
      <c r="AA459" s="146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5"/>
      <c r="BN459" s="145"/>
      <c r="BO459" s="145"/>
      <c r="BP459" s="145"/>
      <c r="BQ459" s="145"/>
      <c r="BR459" s="145"/>
      <c r="BS459" s="145"/>
      <c r="BT459" s="145"/>
    </row>
    <row r="460" spans="1:72" ht="12.75" customHeight="1">
      <c r="A460" s="143"/>
      <c r="B460" s="144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6"/>
      <c r="AA460" s="146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5"/>
      <c r="BN460" s="145"/>
      <c r="BO460" s="145"/>
      <c r="BP460" s="145"/>
      <c r="BQ460" s="145"/>
      <c r="BR460" s="145"/>
      <c r="BS460" s="145"/>
      <c r="BT460" s="145"/>
    </row>
    <row r="461" spans="1:72" ht="12.75" customHeight="1">
      <c r="A461" s="143"/>
      <c r="B461" s="144"/>
      <c r="C461" s="145"/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6"/>
      <c r="AA461" s="146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5"/>
      <c r="BN461" s="145"/>
      <c r="BO461" s="145"/>
      <c r="BP461" s="145"/>
      <c r="BQ461" s="145"/>
      <c r="BR461" s="145"/>
      <c r="BS461" s="145"/>
      <c r="BT461" s="145"/>
    </row>
    <row r="462" spans="1:72" ht="12.75" customHeight="1">
      <c r="A462" s="143"/>
      <c r="B462" s="144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6"/>
      <c r="AA462" s="146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5"/>
      <c r="BN462" s="145"/>
      <c r="BO462" s="145"/>
      <c r="BP462" s="145"/>
      <c r="BQ462" s="145"/>
      <c r="BR462" s="145"/>
      <c r="BS462" s="145"/>
      <c r="BT462" s="145"/>
    </row>
    <row r="463" spans="1:72" ht="12.75" customHeight="1">
      <c r="A463" s="143"/>
      <c r="B463" s="144"/>
      <c r="C463" s="145"/>
      <c r="D463" s="145"/>
      <c r="E463" s="145"/>
      <c r="F463" s="145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6"/>
      <c r="AA463" s="146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5"/>
      <c r="BN463" s="145"/>
      <c r="BO463" s="145"/>
      <c r="BP463" s="145"/>
      <c r="BQ463" s="145"/>
      <c r="BR463" s="145"/>
      <c r="BS463" s="145"/>
      <c r="BT463" s="145"/>
    </row>
    <row r="464" spans="1:72" ht="12.75" customHeight="1">
      <c r="A464" s="143"/>
      <c r="B464" s="144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6"/>
      <c r="AA464" s="146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5"/>
      <c r="BN464" s="145"/>
      <c r="BO464" s="145"/>
      <c r="BP464" s="145"/>
      <c r="BQ464" s="145"/>
      <c r="BR464" s="145"/>
      <c r="BS464" s="145"/>
      <c r="BT464" s="145"/>
    </row>
    <row r="465" spans="1:72" ht="12.75" customHeight="1">
      <c r="A465" s="143"/>
      <c r="B465" s="144"/>
      <c r="C465" s="145"/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6"/>
      <c r="AA465" s="146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  <c r="BM465" s="145"/>
      <c r="BN465" s="145"/>
      <c r="BO465" s="145"/>
      <c r="BP465" s="145"/>
      <c r="BQ465" s="145"/>
      <c r="BR465" s="145"/>
      <c r="BS465" s="145"/>
      <c r="BT465" s="145"/>
    </row>
    <row r="466" spans="1:72" ht="12.75" customHeight="1">
      <c r="A466" s="143"/>
      <c r="B466" s="144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6"/>
      <c r="AA466" s="146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  <c r="BM466" s="145"/>
      <c r="BN466" s="145"/>
      <c r="BO466" s="145"/>
      <c r="BP466" s="145"/>
      <c r="BQ466" s="145"/>
      <c r="BR466" s="145"/>
      <c r="BS466" s="145"/>
      <c r="BT466" s="145"/>
    </row>
    <row r="467" spans="1:72" ht="12.75" customHeight="1">
      <c r="A467" s="143"/>
      <c r="B467" s="144"/>
      <c r="C467" s="145"/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6"/>
      <c r="AA467" s="146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  <c r="BM467" s="145"/>
      <c r="BN467" s="145"/>
      <c r="BO467" s="145"/>
      <c r="BP467" s="145"/>
      <c r="BQ467" s="145"/>
      <c r="BR467" s="145"/>
      <c r="BS467" s="145"/>
      <c r="BT467" s="145"/>
    </row>
    <row r="468" spans="1:72" ht="12.75" customHeight="1">
      <c r="A468" s="143"/>
      <c r="B468" s="144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6"/>
      <c r="AA468" s="146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  <c r="BM468" s="145"/>
      <c r="BN468" s="145"/>
      <c r="BO468" s="145"/>
      <c r="BP468" s="145"/>
      <c r="BQ468" s="145"/>
      <c r="BR468" s="145"/>
      <c r="BS468" s="145"/>
      <c r="BT468" s="145"/>
    </row>
    <row r="469" spans="1:72" ht="12.75" customHeight="1">
      <c r="A469" s="143"/>
      <c r="B469" s="144"/>
      <c r="C469" s="145"/>
      <c r="D469" s="145"/>
      <c r="E469" s="145"/>
      <c r="F469" s="145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6"/>
      <c r="AA469" s="146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  <c r="BM469" s="145"/>
      <c r="BN469" s="145"/>
      <c r="BO469" s="145"/>
      <c r="BP469" s="145"/>
      <c r="BQ469" s="145"/>
      <c r="BR469" s="145"/>
      <c r="BS469" s="145"/>
      <c r="BT469" s="145"/>
    </row>
    <row r="470" spans="1:72" ht="12.75" customHeight="1">
      <c r="A470" s="143"/>
      <c r="B470" s="144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6"/>
      <c r="AA470" s="146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  <c r="BM470" s="145"/>
      <c r="BN470" s="145"/>
      <c r="BO470" s="145"/>
      <c r="BP470" s="145"/>
      <c r="BQ470" s="145"/>
      <c r="BR470" s="145"/>
      <c r="BS470" s="145"/>
      <c r="BT470" s="145"/>
    </row>
    <row r="471" spans="1:72" ht="12.75" customHeight="1">
      <c r="A471" s="143"/>
      <c r="B471" s="144"/>
      <c r="C471" s="145"/>
      <c r="D471" s="145"/>
      <c r="E471" s="145"/>
      <c r="F471" s="145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6"/>
      <c r="AA471" s="146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  <c r="BM471" s="145"/>
      <c r="BN471" s="145"/>
      <c r="BO471" s="145"/>
      <c r="BP471" s="145"/>
      <c r="BQ471" s="145"/>
      <c r="BR471" s="145"/>
      <c r="BS471" s="145"/>
      <c r="BT471" s="145"/>
    </row>
    <row r="472" spans="1:72" ht="12.75" customHeight="1">
      <c r="A472" s="143"/>
      <c r="B472" s="144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6"/>
      <c r="AA472" s="146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  <c r="BM472" s="145"/>
      <c r="BN472" s="145"/>
      <c r="BO472" s="145"/>
      <c r="BP472" s="145"/>
      <c r="BQ472" s="145"/>
      <c r="BR472" s="145"/>
      <c r="BS472" s="145"/>
      <c r="BT472" s="145"/>
    </row>
    <row r="473" spans="1:72" ht="12.75" customHeight="1">
      <c r="A473" s="143"/>
      <c r="B473" s="144"/>
      <c r="C473" s="145"/>
      <c r="D473" s="145"/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6"/>
      <c r="AA473" s="146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  <c r="BM473" s="145"/>
      <c r="BN473" s="145"/>
      <c r="BO473" s="145"/>
      <c r="BP473" s="145"/>
      <c r="BQ473" s="145"/>
      <c r="BR473" s="145"/>
      <c r="BS473" s="145"/>
      <c r="BT473" s="145"/>
    </row>
    <row r="474" spans="1:72" ht="12.75" customHeight="1">
      <c r="A474" s="143"/>
      <c r="B474" s="144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6"/>
      <c r="AA474" s="146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5"/>
      <c r="BN474" s="145"/>
      <c r="BO474" s="145"/>
      <c r="BP474" s="145"/>
      <c r="BQ474" s="145"/>
      <c r="BR474" s="145"/>
      <c r="BS474" s="145"/>
      <c r="BT474" s="145"/>
    </row>
    <row r="475" spans="1:72" ht="12.75" customHeight="1">
      <c r="A475" s="143"/>
      <c r="B475" s="144"/>
      <c r="C475" s="145"/>
      <c r="D475" s="145"/>
      <c r="E475" s="145"/>
      <c r="F475" s="145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6"/>
      <c r="AA475" s="146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5"/>
      <c r="BN475" s="145"/>
      <c r="BO475" s="145"/>
      <c r="BP475" s="145"/>
      <c r="BQ475" s="145"/>
      <c r="BR475" s="145"/>
      <c r="BS475" s="145"/>
      <c r="BT475" s="145"/>
    </row>
    <row r="476" spans="1:72" ht="12.75" customHeight="1">
      <c r="A476" s="143"/>
      <c r="B476" s="144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6"/>
      <c r="AA476" s="146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5"/>
      <c r="BN476" s="145"/>
      <c r="BO476" s="145"/>
      <c r="BP476" s="145"/>
      <c r="BQ476" s="145"/>
      <c r="BR476" s="145"/>
      <c r="BS476" s="145"/>
      <c r="BT476" s="145"/>
    </row>
    <row r="477" spans="1:72" ht="12.75" customHeight="1">
      <c r="A477" s="143"/>
      <c r="B477" s="144"/>
      <c r="C477" s="145"/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6"/>
      <c r="AA477" s="146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45"/>
      <c r="BN477" s="145"/>
      <c r="BO477" s="145"/>
      <c r="BP477" s="145"/>
      <c r="BQ477" s="145"/>
      <c r="BR477" s="145"/>
      <c r="BS477" s="145"/>
      <c r="BT477" s="145"/>
    </row>
    <row r="478" spans="1:72" ht="12.75" customHeight="1">
      <c r="A478" s="143"/>
      <c r="B478" s="144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6"/>
      <c r="AA478" s="146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5"/>
      <c r="BN478" s="145"/>
      <c r="BO478" s="145"/>
      <c r="BP478" s="145"/>
      <c r="BQ478" s="145"/>
      <c r="BR478" s="145"/>
      <c r="BS478" s="145"/>
      <c r="BT478" s="145"/>
    </row>
    <row r="479" spans="1:72" ht="12.75" customHeight="1">
      <c r="A479" s="143"/>
      <c r="B479" s="144"/>
      <c r="C479" s="145"/>
      <c r="D479" s="145"/>
      <c r="E479" s="145"/>
      <c r="F479" s="145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6"/>
      <c r="AA479" s="146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5"/>
      <c r="BN479" s="145"/>
      <c r="BO479" s="145"/>
      <c r="BP479" s="145"/>
      <c r="BQ479" s="145"/>
      <c r="BR479" s="145"/>
      <c r="BS479" s="145"/>
      <c r="BT479" s="145"/>
    </row>
    <row r="480" spans="1:72" ht="12.75" customHeight="1">
      <c r="A480" s="143"/>
      <c r="B480" s="144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6"/>
      <c r="AA480" s="146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145"/>
      <c r="BN480" s="145"/>
      <c r="BO480" s="145"/>
      <c r="BP480" s="145"/>
      <c r="BQ480" s="145"/>
      <c r="BR480" s="145"/>
      <c r="BS480" s="145"/>
      <c r="BT480" s="145"/>
    </row>
    <row r="481" spans="1:72" ht="12.75" customHeight="1">
      <c r="A481" s="143"/>
      <c r="B481" s="144"/>
      <c r="C481" s="145"/>
      <c r="D481" s="145"/>
      <c r="E481" s="145"/>
      <c r="F481" s="145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6"/>
      <c r="AA481" s="146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5"/>
      <c r="BN481" s="145"/>
      <c r="BO481" s="145"/>
      <c r="BP481" s="145"/>
      <c r="BQ481" s="145"/>
      <c r="BR481" s="145"/>
      <c r="BS481" s="145"/>
      <c r="BT481" s="145"/>
    </row>
    <row r="482" spans="1:72" ht="12.75" customHeight="1">
      <c r="A482" s="143"/>
      <c r="B482" s="144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6"/>
      <c r="AA482" s="146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5"/>
      <c r="BN482" s="145"/>
      <c r="BO482" s="145"/>
      <c r="BP482" s="145"/>
      <c r="BQ482" s="145"/>
      <c r="BR482" s="145"/>
      <c r="BS482" s="145"/>
      <c r="BT482" s="145"/>
    </row>
    <row r="483" spans="1:72" ht="12.75" customHeight="1">
      <c r="A483" s="143"/>
      <c r="B483" s="144"/>
      <c r="C483" s="145"/>
      <c r="D483" s="145"/>
      <c r="E483" s="145"/>
      <c r="F483" s="145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6"/>
      <c r="AA483" s="146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  <c r="BM483" s="145"/>
      <c r="BN483" s="145"/>
      <c r="BO483" s="145"/>
      <c r="BP483" s="145"/>
      <c r="BQ483" s="145"/>
      <c r="BR483" s="145"/>
      <c r="BS483" s="145"/>
      <c r="BT483" s="145"/>
    </row>
    <row r="484" spans="1:72" ht="12.75" customHeight="1">
      <c r="A484" s="143"/>
      <c r="B484" s="144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6"/>
      <c r="AA484" s="146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  <c r="BM484" s="145"/>
      <c r="BN484" s="145"/>
      <c r="BO484" s="145"/>
      <c r="BP484" s="145"/>
      <c r="BQ484" s="145"/>
      <c r="BR484" s="145"/>
      <c r="BS484" s="145"/>
      <c r="BT484" s="145"/>
    </row>
    <row r="485" spans="1:72" ht="12.75" customHeight="1">
      <c r="A485" s="143"/>
      <c r="B485" s="144"/>
      <c r="C485" s="145"/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6"/>
      <c r="AA485" s="146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  <c r="BM485" s="145"/>
      <c r="BN485" s="145"/>
      <c r="BO485" s="145"/>
      <c r="BP485" s="145"/>
      <c r="BQ485" s="145"/>
      <c r="BR485" s="145"/>
      <c r="BS485" s="145"/>
      <c r="BT485" s="145"/>
    </row>
    <row r="486" spans="1:72" ht="12.75" customHeight="1">
      <c r="A486" s="143"/>
      <c r="B486" s="144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6"/>
      <c r="AA486" s="146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  <c r="BM486" s="145"/>
      <c r="BN486" s="145"/>
      <c r="BO486" s="145"/>
      <c r="BP486" s="145"/>
      <c r="BQ486" s="145"/>
      <c r="BR486" s="145"/>
      <c r="BS486" s="145"/>
      <c r="BT486" s="145"/>
    </row>
    <row r="487" spans="1:72" ht="12.75" customHeight="1">
      <c r="A487" s="143"/>
      <c r="B487" s="144"/>
      <c r="C487" s="145"/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6"/>
      <c r="AA487" s="146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  <c r="BM487" s="145"/>
      <c r="BN487" s="145"/>
      <c r="BO487" s="145"/>
      <c r="BP487" s="145"/>
      <c r="BQ487" s="145"/>
      <c r="BR487" s="145"/>
      <c r="BS487" s="145"/>
      <c r="BT487" s="145"/>
    </row>
    <row r="488" spans="1:72" ht="12.75" customHeight="1">
      <c r="A488" s="143"/>
      <c r="B488" s="144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6"/>
      <c r="AA488" s="146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  <c r="BM488" s="145"/>
      <c r="BN488" s="145"/>
      <c r="BO488" s="145"/>
      <c r="BP488" s="145"/>
      <c r="BQ488" s="145"/>
      <c r="BR488" s="145"/>
      <c r="BS488" s="145"/>
      <c r="BT488" s="145"/>
    </row>
    <row r="489" spans="1:72" ht="12.75" customHeight="1">
      <c r="A489" s="143"/>
      <c r="B489" s="144"/>
      <c r="C489" s="145"/>
      <c r="D489" s="145"/>
      <c r="E489" s="145"/>
      <c r="F489" s="145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6"/>
      <c r="AA489" s="146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  <c r="BM489" s="145"/>
      <c r="BN489" s="145"/>
      <c r="BO489" s="145"/>
      <c r="BP489" s="145"/>
      <c r="BQ489" s="145"/>
      <c r="BR489" s="145"/>
      <c r="BS489" s="145"/>
      <c r="BT489" s="145"/>
    </row>
    <row r="490" spans="1:72" ht="12.75" customHeight="1">
      <c r="A490" s="143"/>
      <c r="B490" s="144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6"/>
      <c r="AA490" s="146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  <c r="BM490" s="145"/>
      <c r="BN490" s="145"/>
      <c r="BO490" s="145"/>
      <c r="BP490" s="145"/>
      <c r="BQ490" s="145"/>
      <c r="BR490" s="145"/>
      <c r="BS490" s="145"/>
      <c r="BT490" s="145"/>
    </row>
    <row r="491" spans="1:72" ht="12.75" customHeight="1">
      <c r="A491" s="143"/>
      <c r="B491" s="144"/>
      <c r="C491" s="145"/>
      <c r="D491" s="145"/>
      <c r="E491" s="145"/>
      <c r="F491" s="145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6"/>
      <c r="AA491" s="146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  <c r="BM491" s="145"/>
      <c r="BN491" s="145"/>
      <c r="BO491" s="145"/>
      <c r="BP491" s="145"/>
      <c r="BQ491" s="145"/>
      <c r="BR491" s="145"/>
      <c r="BS491" s="145"/>
      <c r="BT491" s="145"/>
    </row>
    <row r="492" spans="1:72" ht="12.75" customHeight="1">
      <c r="A492" s="143"/>
      <c r="B492" s="144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6"/>
      <c r="AA492" s="146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  <c r="BM492" s="145"/>
      <c r="BN492" s="145"/>
      <c r="BO492" s="145"/>
      <c r="BP492" s="145"/>
      <c r="BQ492" s="145"/>
      <c r="BR492" s="145"/>
      <c r="BS492" s="145"/>
      <c r="BT492" s="145"/>
    </row>
    <row r="493" spans="1:72" ht="12.75" customHeight="1">
      <c r="A493" s="143"/>
      <c r="B493" s="144"/>
      <c r="C493" s="145"/>
      <c r="D493" s="145"/>
      <c r="E493" s="145"/>
      <c r="F493" s="145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6"/>
      <c r="AA493" s="146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5"/>
      <c r="BN493" s="145"/>
      <c r="BO493" s="145"/>
      <c r="BP493" s="145"/>
      <c r="BQ493" s="145"/>
      <c r="BR493" s="145"/>
      <c r="BS493" s="145"/>
      <c r="BT493" s="145"/>
    </row>
    <row r="494" spans="1:72" ht="12.75" customHeight="1">
      <c r="A494" s="143"/>
      <c r="B494" s="144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6"/>
      <c r="AA494" s="146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  <c r="BM494" s="145"/>
      <c r="BN494" s="145"/>
      <c r="BO494" s="145"/>
      <c r="BP494" s="145"/>
      <c r="BQ494" s="145"/>
      <c r="BR494" s="145"/>
      <c r="BS494" s="145"/>
      <c r="BT494" s="145"/>
    </row>
    <row r="495" spans="1:72" ht="12.75" customHeight="1">
      <c r="A495" s="143"/>
      <c r="B495" s="144"/>
      <c r="C495" s="145"/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6"/>
      <c r="AA495" s="146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  <c r="BM495" s="145"/>
      <c r="BN495" s="145"/>
      <c r="BO495" s="145"/>
      <c r="BP495" s="145"/>
      <c r="BQ495" s="145"/>
      <c r="BR495" s="145"/>
      <c r="BS495" s="145"/>
      <c r="BT495" s="145"/>
    </row>
    <row r="496" spans="1:72" ht="12.75" customHeight="1">
      <c r="A496" s="143"/>
      <c r="B496" s="144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6"/>
      <c r="AA496" s="146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  <c r="BM496" s="145"/>
      <c r="BN496" s="145"/>
      <c r="BO496" s="145"/>
      <c r="BP496" s="145"/>
      <c r="BQ496" s="145"/>
      <c r="BR496" s="145"/>
      <c r="BS496" s="145"/>
      <c r="BT496" s="145"/>
    </row>
    <row r="497" spans="1:72" ht="12.75" customHeight="1">
      <c r="A497" s="143"/>
      <c r="B497" s="144"/>
      <c r="C497" s="145"/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6"/>
      <c r="AA497" s="146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  <c r="BM497" s="145"/>
      <c r="BN497" s="145"/>
      <c r="BO497" s="145"/>
      <c r="BP497" s="145"/>
      <c r="BQ497" s="145"/>
      <c r="BR497" s="145"/>
      <c r="BS497" s="145"/>
      <c r="BT497" s="145"/>
    </row>
    <row r="498" spans="1:72" ht="12.75" customHeight="1">
      <c r="A498" s="143"/>
      <c r="B498" s="144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6"/>
      <c r="AA498" s="146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  <c r="BM498" s="145"/>
      <c r="BN498" s="145"/>
      <c r="BO498" s="145"/>
      <c r="BP498" s="145"/>
      <c r="BQ498" s="145"/>
      <c r="BR498" s="145"/>
      <c r="BS498" s="145"/>
      <c r="BT498" s="145"/>
    </row>
    <row r="499" spans="1:72" ht="12.75" customHeight="1">
      <c r="A499" s="143"/>
      <c r="B499" s="144"/>
      <c r="C499" s="145"/>
      <c r="D499" s="145"/>
      <c r="E499" s="145"/>
      <c r="F499" s="145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6"/>
      <c r="AA499" s="146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  <c r="BO499" s="145"/>
      <c r="BP499" s="145"/>
      <c r="BQ499" s="145"/>
      <c r="BR499" s="145"/>
      <c r="BS499" s="145"/>
      <c r="BT499" s="145"/>
    </row>
    <row r="500" spans="1:72" ht="12.75" customHeight="1">
      <c r="A500" s="143"/>
      <c r="B500" s="144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6"/>
      <c r="AA500" s="146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  <c r="BM500" s="145"/>
      <c r="BN500" s="145"/>
      <c r="BO500" s="145"/>
      <c r="BP500" s="145"/>
      <c r="BQ500" s="145"/>
      <c r="BR500" s="145"/>
      <c r="BS500" s="145"/>
      <c r="BT500" s="145"/>
    </row>
    <row r="501" spans="1:72" ht="12.75" customHeight="1">
      <c r="A501" s="143"/>
      <c r="B501" s="144"/>
      <c r="C501" s="145"/>
      <c r="D501" s="145"/>
      <c r="E501" s="145"/>
      <c r="F501" s="145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6"/>
      <c r="AA501" s="146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  <c r="BM501" s="145"/>
      <c r="BN501" s="145"/>
      <c r="BO501" s="145"/>
      <c r="BP501" s="145"/>
      <c r="BQ501" s="145"/>
      <c r="BR501" s="145"/>
      <c r="BS501" s="145"/>
      <c r="BT501" s="145"/>
    </row>
    <row r="502" spans="1:72" ht="12.75" customHeight="1">
      <c r="A502" s="143"/>
      <c r="B502" s="144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6"/>
      <c r="AA502" s="146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  <c r="BM502" s="145"/>
      <c r="BN502" s="145"/>
      <c r="BO502" s="145"/>
      <c r="BP502" s="145"/>
      <c r="BQ502" s="145"/>
      <c r="BR502" s="145"/>
      <c r="BS502" s="145"/>
      <c r="BT502" s="145"/>
    </row>
    <row r="503" spans="1:72" ht="12.75" customHeight="1">
      <c r="A503" s="143"/>
      <c r="B503" s="144"/>
      <c r="C503" s="145"/>
      <c r="D503" s="145"/>
      <c r="E503" s="145"/>
      <c r="F503" s="145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6"/>
      <c r="AA503" s="146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  <c r="BM503" s="145"/>
      <c r="BN503" s="145"/>
      <c r="BO503" s="145"/>
      <c r="BP503" s="145"/>
      <c r="BQ503" s="145"/>
      <c r="BR503" s="145"/>
      <c r="BS503" s="145"/>
      <c r="BT503" s="145"/>
    </row>
    <row r="504" spans="1:72" ht="12.75" customHeight="1">
      <c r="A504" s="143"/>
      <c r="B504" s="144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6"/>
      <c r="AA504" s="146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  <c r="BM504" s="145"/>
      <c r="BN504" s="145"/>
      <c r="BO504" s="145"/>
      <c r="BP504" s="145"/>
      <c r="BQ504" s="145"/>
      <c r="BR504" s="145"/>
      <c r="BS504" s="145"/>
      <c r="BT504" s="145"/>
    </row>
    <row r="505" spans="1:72" ht="12.75" customHeight="1">
      <c r="A505" s="143"/>
      <c r="B505" s="144"/>
      <c r="C505" s="145"/>
      <c r="D505" s="145"/>
      <c r="E505" s="145"/>
      <c r="F505" s="145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6"/>
      <c r="AA505" s="146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  <c r="BM505" s="145"/>
      <c r="BN505" s="145"/>
      <c r="BO505" s="145"/>
      <c r="BP505" s="145"/>
      <c r="BQ505" s="145"/>
      <c r="BR505" s="145"/>
      <c r="BS505" s="145"/>
      <c r="BT505" s="145"/>
    </row>
    <row r="506" spans="1:72" ht="12.75" customHeight="1">
      <c r="A506" s="143"/>
      <c r="B506" s="144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6"/>
      <c r="AA506" s="146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  <c r="BM506" s="145"/>
      <c r="BN506" s="145"/>
      <c r="BO506" s="145"/>
      <c r="BP506" s="145"/>
      <c r="BQ506" s="145"/>
      <c r="BR506" s="145"/>
      <c r="BS506" s="145"/>
      <c r="BT506" s="145"/>
    </row>
    <row r="507" spans="1:72" ht="12.75" customHeight="1">
      <c r="A507" s="143"/>
      <c r="B507" s="144"/>
      <c r="C507" s="145"/>
      <c r="D507" s="145"/>
      <c r="E507" s="145"/>
      <c r="F507" s="145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6"/>
      <c r="AA507" s="146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  <c r="BM507" s="145"/>
      <c r="BN507" s="145"/>
      <c r="BO507" s="145"/>
      <c r="BP507" s="145"/>
      <c r="BQ507" s="145"/>
      <c r="BR507" s="145"/>
      <c r="BS507" s="145"/>
      <c r="BT507" s="145"/>
    </row>
    <row r="508" spans="1:72" ht="12.75" customHeight="1">
      <c r="A508" s="143"/>
      <c r="B508" s="144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6"/>
      <c r="AA508" s="146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  <c r="BM508" s="145"/>
      <c r="BN508" s="145"/>
      <c r="BO508" s="145"/>
      <c r="BP508" s="145"/>
      <c r="BQ508" s="145"/>
      <c r="BR508" s="145"/>
      <c r="BS508" s="145"/>
      <c r="BT508" s="145"/>
    </row>
    <row r="509" spans="1:72" ht="12.75" customHeight="1">
      <c r="A509" s="143"/>
      <c r="B509" s="144"/>
      <c r="C509" s="145"/>
      <c r="D509" s="145"/>
      <c r="E509" s="145"/>
      <c r="F509" s="145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6"/>
      <c r="AA509" s="146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  <c r="BM509" s="145"/>
      <c r="BN509" s="145"/>
      <c r="BO509" s="145"/>
      <c r="BP509" s="145"/>
      <c r="BQ509" s="145"/>
      <c r="BR509" s="145"/>
      <c r="BS509" s="145"/>
      <c r="BT509" s="145"/>
    </row>
    <row r="510" spans="1:72" ht="12.75" customHeight="1">
      <c r="A510" s="143"/>
      <c r="B510" s="144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6"/>
      <c r="AA510" s="146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45"/>
      <c r="BN510" s="145"/>
      <c r="BO510" s="145"/>
      <c r="BP510" s="145"/>
      <c r="BQ510" s="145"/>
      <c r="BR510" s="145"/>
      <c r="BS510" s="145"/>
      <c r="BT510" s="145"/>
    </row>
    <row r="511" spans="1:72" ht="12.75" customHeight="1">
      <c r="A511" s="143"/>
      <c r="B511" s="144"/>
      <c r="C511" s="145"/>
      <c r="D511" s="145"/>
      <c r="E511" s="145"/>
      <c r="F511" s="145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6"/>
      <c r="AA511" s="146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5"/>
      <c r="BN511" s="145"/>
      <c r="BO511" s="145"/>
      <c r="BP511" s="145"/>
      <c r="BQ511" s="145"/>
      <c r="BR511" s="145"/>
      <c r="BS511" s="145"/>
      <c r="BT511" s="145"/>
    </row>
    <row r="512" spans="1:72" ht="12.75" customHeight="1">
      <c r="A512" s="143"/>
      <c r="B512" s="144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6"/>
      <c r="AA512" s="146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45"/>
      <c r="BN512" s="145"/>
      <c r="BO512" s="145"/>
      <c r="BP512" s="145"/>
      <c r="BQ512" s="145"/>
      <c r="BR512" s="145"/>
      <c r="BS512" s="145"/>
      <c r="BT512" s="145"/>
    </row>
    <row r="513" spans="1:72" ht="12.75" customHeight="1">
      <c r="A513" s="143"/>
      <c r="B513" s="144"/>
      <c r="C513" s="145"/>
      <c r="D513" s="145"/>
      <c r="E513" s="145"/>
      <c r="F513" s="145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6"/>
      <c r="AA513" s="146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45"/>
      <c r="BN513" s="145"/>
      <c r="BO513" s="145"/>
      <c r="BP513" s="145"/>
      <c r="BQ513" s="145"/>
      <c r="BR513" s="145"/>
      <c r="BS513" s="145"/>
      <c r="BT513" s="145"/>
    </row>
    <row r="514" spans="1:72" ht="12.75" customHeight="1">
      <c r="A514" s="143"/>
      <c r="B514" s="144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6"/>
      <c r="AA514" s="146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45"/>
      <c r="BN514" s="145"/>
      <c r="BO514" s="145"/>
      <c r="BP514" s="145"/>
      <c r="BQ514" s="145"/>
      <c r="BR514" s="145"/>
      <c r="BS514" s="145"/>
      <c r="BT514" s="145"/>
    </row>
    <row r="515" spans="1:72" ht="12.75" customHeight="1">
      <c r="A515" s="143"/>
      <c r="B515" s="144"/>
      <c r="C515" s="145"/>
      <c r="D515" s="145"/>
      <c r="E515" s="145"/>
      <c r="F515" s="145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6"/>
      <c r="AA515" s="146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145"/>
      <c r="BN515" s="145"/>
      <c r="BO515" s="145"/>
      <c r="BP515" s="145"/>
      <c r="BQ515" s="145"/>
      <c r="BR515" s="145"/>
      <c r="BS515" s="145"/>
      <c r="BT515" s="145"/>
    </row>
    <row r="516" spans="1:72" ht="12.75" customHeight="1">
      <c r="A516" s="143"/>
      <c r="B516" s="144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6"/>
      <c r="AA516" s="146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145"/>
      <c r="BN516" s="145"/>
      <c r="BO516" s="145"/>
      <c r="BP516" s="145"/>
      <c r="BQ516" s="145"/>
      <c r="BR516" s="145"/>
      <c r="BS516" s="145"/>
      <c r="BT516" s="145"/>
    </row>
    <row r="517" spans="1:72" ht="12.75" customHeight="1">
      <c r="A517" s="143"/>
      <c r="B517" s="144"/>
      <c r="C517" s="145"/>
      <c r="D517" s="145"/>
      <c r="E517" s="145"/>
      <c r="F517" s="145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6"/>
      <c r="AA517" s="146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145"/>
      <c r="BN517" s="145"/>
      <c r="BO517" s="145"/>
      <c r="BP517" s="145"/>
      <c r="BQ517" s="145"/>
      <c r="BR517" s="145"/>
      <c r="BS517" s="145"/>
      <c r="BT517" s="145"/>
    </row>
    <row r="518" spans="1:72" ht="12.75" customHeight="1">
      <c r="A518" s="143"/>
      <c r="B518" s="144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6"/>
      <c r="AA518" s="146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145"/>
      <c r="BN518" s="145"/>
      <c r="BO518" s="145"/>
      <c r="BP518" s="145"/>
      <c r="BQ518" s="145"/>
      <c r="BR518" s="145"/>
      <c r="BS518" s="145"/>
      <c r="BT518" s="145"/>
    </row>
    <row r="519" spans="1:72" ht="12.75" customHeight="1">
      <c r="A519" s="143"/>
      <c r="B519" s="144"/>
      <c r="C519" s="145"/>
      <c r="D519" s="145"/>
      <c r="E519" s="145"/>
      <c r="F519" s="145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6"/>
      <c r="AA519" s="146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  <c r="BM519" s="145"/>
      <c r="BN519" s="145"/>
      <c r="BO519" s="145"/>
      <c r="BP519" s="145"/>
      <c r="BQ519" s="145"/>
      <c r="BR519" s="145"/>
      <c r="BS519" s="145"/>
      <c r="BT519" s="145"/>
    </row>
    <row r="520" spans="1:72" ht="12.75" customHeight="1">
      <c r="A520" s="143"/>
      <c r="B520" s="144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6"/>
      <c r="AA520" s="146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145"/>
      <c r="BN520" s="145"/>
      <c r="BO520" s="145"/>
      <c r="BP520" s="145"/>
      <c r="BQ520" s="145"/>
      <c r="BR520" s="145"/>
      <c r="BS520" s="145"/>
      <c r="BT520" s="145"/>
    </row>
    <row r="521" spans="1:72" ht="12.75" customHeight="1">
      <c r="A521" s="143"/>
      <c r="B521" s="144"/>
      <c r="C521" s="145"/>
      <c r="D521" s="145"/>
      <c r="E521" s="145"/>
      <c r="F521" s="145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6"/>
      <c r="AA521" s="146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  <c r="BO521" s="145"/>
      <c r="BP521" s="145"/>
      <c r="BQ521" s="145"/>
      <c r="BR521" s="145"/>
      <c r="BS521" s="145"/>
      <c r="BT521" s="145"/>
    </row>
    <row r="522" spans="1:72" ht="12.75" customHeight="1">
      <c r="A522" s="143"/>
      <c r="B522" s="144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6"/>
      <c r="AA522" s="146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  <c r="BM522" s="145"/>
      <c r="BN522" s="145"/>
      <c r="BO522" s="145"/>
      <c r="BP522" s="145"/>
      <c r="BQ522" s="145"/>
      <c r="BR522" s="145"/>
      <c r="BS522" s="145"/>
      <c r="BT522" s="145"/>
    </row>
    <row r="523" spans="1:72" ht="12.75" customHeight="1">
      <c r="A523" s="143"/>
      <c r="B523" s="144"/>
      <c r="C523" s="145"/>
      <c r="D523" s="145"/>
      <c r="E523" s="145"/>
      <c r="F523" s="145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6"/>
      <c r="AA523" s="146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  <c r="BM523" s="145"/>
      <c r="BN523" s="145"/>
      <c r="BO523" s="145"/>
      <c r="BP523" s="145"/>
      <c r="BQ523" s="145"/>
      <c r="BR523" s="145"/>
      <c r="BS523" s="145"/>
      <c r="BT523" s="145"/>
    </row>
    <row r="524" spans="1:72" ht="12.75" customHeight="1">
      <c r="A524" s="143"/>
      <c r="B524" s="144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6"/>
      <c r="AA524" s="146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  <c r="BM524" s="145"/>
      <c r="BN524" s="145"/>
      <c r="BO524" s="145"/>
      <c r="BP524" s="145"/>
      <c r="BQ524" s="145"/>
      <c r="BR524" s="145"/>
      <c r="BS524" s="145"/>
      <c r="BT524" s="145"/>
    </row>
    <row r="525" spans="1:72" ht="12.75" customHeight="1">
      <c r="A525" s="143"/>
      <c r="B525" s="144"/>
      <c r="C525" s="145"/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6"/>
      <c r="AA525" s="146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  <c r="BM525" s="145"/>
      <c r="BN525" s="145"/>
      <c r="BO525" s="145"/>
      <c r="BP525" s="145"/>
      <c r="BQ525" s="145"/>
      <c r="BR525" s="145"/>
      <c r="BS525" s="145"/>
      <c r="BT525" s="145"/>
    </row>
    <row r="526" spans="1:72" ht="12.75" customHeight="1">
      <c r="A526" s="143"/>
      <c r="B526" s="144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6"/>
      <c r="AA526" s="146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  <c r="BM526" s="145"/>
      <c r="BN526" s="145"/>
      <c r="BO526" s="145"/>
      <c r="BP526" s="145"/>
      <c r="BQ526" s="145"/>
      <c r="BR526" s="145"/>
      <c r="BS526" s="145"/>
      <c r="BT526" s="145"/>
    </row>
    <row r="527" spans="1:72" ht="12.75" customHeight="1">
      <c r="A527" s="143"/>
      <c r="B527" s="144"/>
      <c r="C527" s="145"/>
      <c r="D527" s="145"/>
      <c r="E527" s="145"/>
      <c r="F527" s="145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6"/>
      <c r="AA527" s="146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  <c r="BM527" s="145"/>
      <c r="BN527" s="145"/>
      <c r="BO527" s="145"/>
      <c r="BP527" s="145"/>
      <c r="BQ527" s="145"/>
      <c r="BR527" s="145"/>
      <c r="BS527" s="145"/>
      <c r="BT527" s="145"/>
    </row>
    <row r="528" spans="1:72" ht="12.75" customHeight="1">
      <c r="A528" s="143"/>
      <c r="B528" s="144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6"/>
      <c r="AA528" s="146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  <c r="BM528" s="145"/>
      <c r="BN528" s="145"/>
      <c r="BO528" s="145"/>
      <c r="BP528" s="145"/>
      <c r="BQ528" s="145"/>
      <c r="BR528" s="145"/>
      <c r="BS528" s="145"/>
      <c r="BT528" s="145"/>
    </row>
    <row r="529" spans="1:72" ht="12.75" customHeight="1">
      <c r="A529" s="143"/>
      <c r="B529" s="144"/>
      <c r="C529" s="145"/>
      <c r="D529" s="145"/>
      <c r="E529" s="145"/>
      <c r="F529" s="145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6"/>
      <c r="AA529" s="146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  <c r="BM529" s="145"/>
      <c r="BN529" s="145"/>
      <c r="BO529" s="145"/>
      <c r="BP529" s="145"/>
      <c r="BQ529" s="145"/>
      <c r="BR529" s="145"/>
      <c r="BS529" s="145"/>
      <c r="BT529" s="145"/>
    </row>
    <row r="530" spans="1:72" ht="12.75" customHeight="1">
      <c r="A530" s="143"/>
      <c r="B530" s="144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6"/>
      <c r="AA530" s="146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  <c r="BM530" s="145"/>
      <c r="BN530" s="145"/>
      <c r="BO530" s="145"/>
      <c r="BP530" s="145"/>
      <c r="BQ530" s="145"/>
      <c r="BR530" s="145"/>
      <c r="BS530" s="145"/>
      <c r="BT530" s="145"/>
    </row>
    <row r="531" spans="1:72" ht="12.75" customHeight="1">
      <c r="A531" s="143"/>
      <c r="B531" s="144"/>
      <c r="C531" s="145"/>
      <c r="D531" s="145"/>
      <c r="E531" s="145"/>
      <c r="F531" s="145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6"/>
      <c r="AA531" s="146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  <c r="BM531" s="145"/>
      <c r="BN531" s="145"/>
      <c r="BO531" s="145"/>
      <c r="BP531" s="145"/>
      <c r="BQ531" s="145"/>
      <c r="BR531" s="145"/>
      <c r="BS531" s="145"/>
      <c r="BT531" s="145"/>
    </row>
    <row r="532" spans="1:72" ht="12.75" customHeight="1">
      <c r="A532" s="143"/>
      <c r="B532" s="144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6"/>
      <c r="AA532" s="146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  <c r="BM532" s="145"/>
      <c r="BN532" s="145"/>
      <c r="BO532" s="145"/>
      <c r="BP532" s="145"/>
      <c r="BQ532" s="145"/>
      <c r="BR532" s="145"/>
      <c r="BS532" s="145"/>
      <c r="BT532" s="145"/>
    </row>
    <row r="533" spans="1:72" ht="12.75" customHeight="1">
      <c r="A533" s="143"/>
      <c r="B533" s="144"/>
      <c r="C533" s="145"/>
      <c r="D533" s="145"/>
      <c r="E533" s="145"/>
      <c r="F533" s="145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6"/>
      <c r="AA533" s="146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  <c r="BM533" s="145"/>
      <c r="BN533" s="145"/>
      <c r="BO533" s="145"/>
      <c r="BP533" s="145"/>
      <c r="BQ533" s="145"/>
      <c r="BR533" s="145"/>
      <c r="BS533" s="145"/>
      <c r="BT533" s="145"/>
    </row>
    <row r="534" spans="1:72" ht="12.75" customHeight="1">
      <c r="A534" s="143"/>
      <c r="B534" s="144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6"/>
      <c r="AA534" s="146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  <c r="BM534" s="145"/>
      <c r="BN534" s="145"/>
      <c r="BO534" s="145"/>
      <c r="BP534" s="145"/>
      <c r="BQ534" s="145"/>
      <c r="BR534" s="145"/>
      <c r="BS534" s="145"/>
      <c r="BT534" s="145"/>
    </row>
    <row r="535" spans="1:72" ht="12.75" customHeight="1">
      <c r="A535" s="143"/>
      <c r="B535" s="144"/>
      <c r="C535" s="145"/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6"/>
      <c r="AA535" s="146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  <c r="BM535" s="145"/>
      <c r="BN535" s="145"/>
      <c r="BO535" s="145"/>
      <c r="BP535" s="145"/>
      <c r="BQ535" s="145"/>
      <c r="BR535" s="145"/>
      <c r="BS535" s="145"/>
      <c r="BT535" s="145"/>
    </row>
    <row r="536" spans="1:72" ht="12.75" customHeight="1">
      <c r="A536" s="143"/>
      <c r="B536" s="144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6"/>
      <c r="AA536" s="146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  <c r="BM536" s="145"/>
      <c r="BN536" s="145"/>
      <c r="BO536" s="145"/>
      <c r="BP536" s="145"/>
      <c r="BQ536" s="145"/>
      <c r="BR536" s="145"/>
      <c r="BS536" s="145"/>
      <c r="BT536" s="145"/>
    </row>
    <row r="537" spans="1:72" ht="12.75" customHeight="1">
      <c r="A537" s="143"/>
      <c r="B537" s="144"/>
      <c r="C537" s="145"/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6"/>
      <c r="AA537" s="146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  <c r="BM537" s="145"/>
      <c r="BN537" s="145"/>
      <c r="BO537" s="145"/>
      <c r="BP537" s="145"/>
      <c r="BQ537" s="145"/>
      <c r="BR537" s="145"/>
      <c r="BS537" s="145"/>
      <c r="BT537" s="145"/>
    </row>
    <row r="538" spans="1:72" ht="12.75" customHeight="1">
      <c r="A538" s="143"/>
      <c r="B538" s="144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6"/>
      <c r="AA538" s="146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  <c r="BM538" s="145"/>
      <c r="BN538" s="145"/>
      <c r="BO538" s="145"/>
      <c r="BP538" s="145"/>
      <c r="BQ538" s="145"/>
      <c r="BR538" s="145"/>
      <c r="BS538" s="145"/>
      <c r="BT538" s="145"/>
    </row>
    <row r="539" spans="1:72" ht="12.75" customHeight="1">
      <c r="A539" s="143"/>
      <c r="B539" s="144"/>
      <c r="C539" s="145"/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6"/>
      <c r="AA539" s="146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  <c r="BM539" s="145"/>
      <c r="BN539" s="145"/>
      <c r="BO539" s="145"/>
      <c r="BP539" s="145"/>
      <c r="BQ539" s="145"/>
      <c r="BR539" s="145"/>
      <c r="BS539" s="145"/>
      <c r="BT539" s="145"/>
    </row>
    <row r="540" spans="1:72" ht="12.75" customHeight="1">
      <c r="A540" s="143"/>
      <c r="B540" s="144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6"/>
      <c r="AA540" s="146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  <c r="BM540" s="145"/>
      <c r="BN540" s="145"/>
      <c r="BO540" s="145"/>
      <c r="BP540" s="145"/>
      <c r="BQ540" s="145"/>
      <c r="BR540" s="145"/>
      <c r="BS540" s="145"/>
      <c r="BT540" s="145"/>
    </row>
    <row r="541" spans="1:72" ht="12.75" customHeight="1">
      <c r="A541" s="143"/>
      <c r="B541" s="144"/>
      <c r="C541" s="145"/>
      <c r="D541" s="145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6"/>
      <c r="AA541" s="146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  <c r="BM541" s="145"/>
      <c r="BN541" s="145"/>
      <c r="BO541" s="145"/>
      <c r="BP541" s="145"/>
      <c r="BQ541" s="145"/>
      <c r="BR541" s="145"/>
      <c r="BS541" s="145"/>
      <c r="BT541" s="145"/>
    </row>
    <row r="542" spans="1:72" ht="12.75" customHeight="1">
      <c r="A542" s="143"/>
      <c r="B542" s="144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6"/>
      <c r="AA542" s="146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  <c r="BM542" s="145"/>
      <c r="BN542" s="145"/>
      <c r="BO542" s="145"/>
      <c r="BP542" s="145"/>
      <c r="BQ542" s="145"/>
      <c r="BR542" s="145"/>
      <c r="BS542" s="145"/>
      <c r="BT542" s="145"/>
    </row>
    <row r="543" spans="1:72" ht="12.75" customHeight="1">
      <c r="A543" s="143"/>
      <c r="B543" s="144"/>
      <c r="C543" s="145"/>
      <c r="D543" s="145"/>
      <c r="E543" s="145"/>
      <c r="F543" s="145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6"/>
      <c r="AA543" s="146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  <c r="BM543" s="145"/>
      <c r="BN543" s="145"/>
      <c r="BO543" s="145"/>
      <c r="BP543" s="145"/>
      <c r="BQ543" s="145"/>
      <c r="BR543" s="145"/>
      <c r="BS543" s="145"/>
      <c r="BT543" s="145"/>
    </row>
    <row r="544" spans="1:72" ht="12.75" customHeight="1">
      <c r="A544" s="143"/>
      <c r="B544" s="144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6"/>
      <c r="AA544" s="146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  <c r="BM544" s="145"/>
      <c r="BN544" s="145"/>
      <c r="BO544" s="145"/>
      <c r="BP544" s="145"/>
      <c r="BQ544" s="145"/>
      <c r="BR544" s="145"/>
      <c r="BS544" s="145"/>
      <c r="BT544" s="145"/>
    </row>
    <row r="545" spans="1:72" ht="12.75" customHeight="1">
      <c r="A545" s="143"/>
      <c r="B545" s="144"/>
      <c r="C545" s="145"/>
      <c r="D545" s="145"/>
      <c r="E545" s="145"/>
      <c r="F545" s="145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6"/>
      <c r="AA545" s="146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  <c r="BM545" s="145"/>
      <c r="BN545" s="145"/>
      <c r="BO545" s="145"/>
      <c r="BP545" s="145"/>
      <c r="BQ545" s="145"/>
      <c r="BR545" s="145"/>
      <c r="BS545" s="145"/>
      <c r="BT545" s="145"/>
    </row>
    <row r="546" spans="1:72" ht="12.75" customHeight="1">
      <c r="A546" s="143"/>
      <c r="B546" s="144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6"/>
      <c r="AA546" s="146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  <c r="BM546" s="145"/>
      <c r="BN546" s="145"/>
      <c r="BO546" s="145"/>
      <c r="BP546" s="145"/>
      <c r="BQ546" s="145"/>
      <c r="BR546" s="145"/>
      <c r="BS546" s="145"/>
      <c r="BT546" s="145"/>
    </row>
    <row r="547" spans="1:72" ht="12.75" customHeight="1">
      <c r="A547" s="143"/>
      <c r="B547" s="144"/>
      <c r="C547" s="145"/>
      <c r="D547" s="145"/>
      <c r="E547" s="145"/>
      <c r="F547" s="145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6"/>
      <c r="AA547" s="146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  <c r="BM547" s="145"/>
      <c r="BN547" s="145"/>
      <c r="BO547" s="145"/>
      <c r="BP547" s="145"/>
      <c r="BQ547" s="145"/>
      <c r="BR547" s="145"/>
      <c r="BS547" s="145"/>
      <c r="BT547" s="145"/>
    </row>
    <row r="548" spans="1:72" ht="12.75" customHeight="1">
      <c r="A548" s="143"/>
      <c r="B548" s="144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6"/>
      <c r="AA548" s="146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  <c r="BM548" s="145"/>
      <c r="BN548" s="145"/>
      <c r="BO548" s="145"/>
      <c r="BP548" s="145"/>
      <c r="BQ548" s="145"/>
      <c r="BR548" s="145"/>
      <c r="BS548" s="145"/>
      <c r="BT548" s="145"/>
    </row>
    <row r="549" spans="1:72" ht="12.75" customHeight="1">
      <c r="A549" s="143"/>
      <c r="B549" s="144"/>
      <c r="C549" s="145"/>
      <c r="D549" s="145"/>
      <c r="E549" s="145"/>
      <c r="F549" s="145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6"/>
      <c r="AA549" s="146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  <c r="BM549" s="145"/>
      <c r="BN549" s="145"/>
      <c r="BO549" s="145"/>
      <c r="BP549" s="145"/>
      <c r="BQ549" s="145"/>
      <c r="BR549" s="145"/>
      <c r="BS549" s="145"/>
      <c r="BT549" s="145"/>
    </row>
    <row r="550" spans="1:72" ht="12.75" customHeight="1">
      <c r="A550" s="143"/>
      <c r="B550" s="144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6"/>
      <c r="AA550" s="146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  <c r="BM550" s="145"/>
      <c r="BN550" s="145"/>
      <c r="BO550" s="145"/>
      <c r="BP550" s="145"/>
      <c r="BQ550" s="145"/>
      <c r="BR550" s="145"/>
      <c r="BS550" s="145"/>
      <c r="BT550" s="145"/>
    </row>
    <row r="551" spans="1:72" ht="12.75" customHeight="1">
      <c r="A551" s="143"/>
      <c r="B551" s="144"/>
      <c r="C551" s="145"/>
      <c r="D551" s="145"/>
      <c r="E551" s="145"/>
      <c r="F551" s="145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6"/>
      <c r="AA551" s="146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  <c r="BM551" s="145"/>
      <c r="BN551" s="145"/>
      <c r="BO551" s="145"/>
      <c r="BP551" s="145"/>
      <c r="BQ551" s="145"/>
      <c r="BR551" s="145"/>
      <c r="BS551" s="145"/>
      <c r="BT551" s="145"/>
    </row>
    <row r="552" spans="1:72" ht="12.75" customHeight="1">
      <c r="A552" s="143"/>
      <c r="B552" s="144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6"/>
      <c r="AA552" s="146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  <c r="BM552" s="145"/>
      <c r="BN552" s="145"/>
      <c r="BO552" s="145"/>
      <c r="BP552" s="145"/>
      <c r="BQ552" s="145"/>
      <c r="BR552" s="145"/>
      <c r="BS552" s="145"/>
      <c r="BT552" s="145"/>
    </row>
    <row r="553" spans="1:72" ht="12.75" customHeight="1">
      <c r="A553" s="143"/>
      <c r="B553" s="144"/>
      <c r="C553" s="145"/>
      <c r="D553" s="145"/>
      <c r="E553" s="145"/>
      <c r="F553" s="145"/>
      <c r="G553" s="145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6"/>
      <c r="AA553" s="146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  <c r="BM553" s="145"/>
      <c r="BN553" s="145"/>
      <c r="BO553" s="145"/>
      <c r="BP553" s="145"/>
      <c r="BQ553" s="145"/>
      <c r="BR553" s="145"/>
      <c r="BS553" s="145"/>
      <c r="BT553" s="145"/>
    </row>
    <row r="554" spans="1:72" ht="12.75" customHeight="1">
      <c r="A554" s="143"/>
      <c r="B554" s="144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6"/>
      <c r="AA554" s="146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  <c r="BM554" s="145"/>
      <c r="BN554" s="145"/>
      <c r="BO554" s="145"/>
      <c r="BP554" s="145"/>
      <c r="BQ554" s="145"/>
      <c r="BR554" s="145"/>
      <c r="BS554" s="145"/>
      <c r="BT554" s="145"/>
    </row>
    <row r="555" spans="1:72" ht="12.75" customHeight="1">
      <c r="A555" s="143"/>
      <c r="B555" s="144"/>
      <c r="C555" s="145"/>
      <c r="D555" s="145"/>
      <c r="E555" s="145"/>
      <c r="F555" s="145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6"/>
      <c r="AA555" s="146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  <c r="BM555" s="145"/>
      <c r="BN555" s="145"/>
      <c r="BO555" s="145"/>
      <c r="BP555" s="145"/>
      <c r="BQ555" s="145"/>
      <c r="BR555" s="145"/>
      <c r="BS555" s="145"/>
      <c r="BT555" s="145"/>
    </row>
    <row r="556" spans="1:72" ht="12.75" customHeight="1">
      <c r="A556" s="143"/>
      <c r="B556" s="144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6"/>
      <c r="AA556" s="146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  <c r="BM556" s="145"/>
      <c r="BN556" s="145"/>
      <c r="BO556" s="145"/>
      <c r="BP556" s="145"/>
      <c r="BQ556" s="145"/>
      <c r="BR556" s="145"/>
      <c r="BS556" s="145"/>
      <c r="BT556" s="145"/>
    </row>
    <row r="557" spans="1:72" ht="12.75" customHeight="1">
      <c r="A557" s="143"/>
      <c r="B557" s="144"/>
      <c r="C557" s="145"/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6"/>
      <c r="AA557" s="146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  <c r="BM557" s="145"/>
      <c r="BN557" s="145"/>
      <c r="BO557" s="145"/>
      <c r="BP557" s="145"/>
      <c r="BQ557" s="145"/>
      <c r="BR557" s="145"/>
      <c r="BS557" s="145"/>
      <c r="BT557" s="145"/>
    </row>
    <row r="558" spans="1:72" ht="12.75" customHeight="1">
      <c r="A558" s="143"/>
      <c r="B558" s="144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6"/>
      <c r="AA558" s="146"/>
      <c r="AB558" s="145"/>
      <c r="AC558" s="145"/>
      <c r="AD558" s="145"/>
      <c r="AE558" s="145"/>
      <c r="AF558" s="145"/>
      <c r="AG558" s="145"/>
      <c r="AH558" s="145"/>
      <c r="AI558" s="145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  <c r="BM558" s="145"/>
      <c r="BN558" s="145"/>
      <c r="BO558" s="145"/>
      <c r="BP558" s="145"/>
      <c r="BQ558" s="145"/>
      <c r="BR558" s="145"/>
      <c r="BS558" s="145"/>
      <c r="BT558" s="145"/>
    </row>
    <row r="559" spans="1:72" ht="12.75" customHeight="1">
      <c r="A559" s="143"/>
      <c r="B559" s="144"/>
      <c r="C559" s="145"/>
      <c r="D559" s="145"/>
      <c r="E559" s="145"/>
      <c r="F559" s="145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6"/>
      <c r="AA559" s="146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  <c r="BM559" s="145"/>
      <c r="BN559" s="145"/>
      <c r="BO559" s="145"/>
      <c r="BP559" s="145"/>
      <c r="BQ559" s="145"/>
      <c r="BR559" s="145"/>
      <c r="BS559" s="145"/>
      <c r="BT559" s="145"/>
    </row>
    <row r="560" spans="1:72" ht="12.75" customHeight="1">
      <c r="A560" s="143"/>
      <c r="B560" s="144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6"/>
      <c r="AA560" s="146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  <c r="BM560" s="145"/>
      <c r="BN560" s="145"/>
      <c r="BO560" s="145"/>
      <c r="BP560" s="145"/>
      <c r="BQ560" s="145"/>
      <c r="BR560" s="145"/>
      <c r="BS560" s="145"/>
      <c r="BT560" s="145"/>
    </row>
    <row r="561" spans="1:72" ht="12.75" customHeight="1">
      <c r="A561" s="143"/>
      <c r="B561" s="144"/>
      <c r="C561" s="145"/>
      <c r="D561" s="145"/>
      <c r="E561" s="145"/>
      <c r="F561" s="145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6"/>
      <c r="AA561" s="146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  <c r="BM561" s="145"/>
      <c r="BN561" s="145"/>
      <c r="BO561" s="145"/>
      <c r="BP561" s="145"/>
      <c r="BQ561" s="145"/>
      <c r="BR561" s="145"/>
      <c r="BS561" s="145"/>
      <c r="BT561" s="145"/>
    </row>
    <row r="562" spans="1:72" ht="12.75" customHeight="1">
      <c r="A562" s="143"/>
      <c r="B562" s="144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6"/>
      <c r="AA562" s="146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  <c r="BM562" s="145"/>
      <c r="BN562" s="145"/>
      <c r="BO562" s="145"/>
      <c r="BP562" s="145"/>
      <c r="BQ562" s="145"/>
      <c r="BR562" s="145"/>
      <c r="BS562" s="145"/>
      <c r="BT562" s="145"/>
    </row>
    <row r="563" spans="1:72" ht="12.75" customHeight="1">
      <c r="A563" s="143"/>
      <c r="B563" s="144"/>
      <c r="C563" s="145"/>
      <c r="D563" s="145"/>
      <c r="E563" s="145"/>
      <c r="F563" s="145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6"/>
      <c r="AA563" s="146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  <c r="BM563" s="145"/>
      <c r="BN563" s="145"/>
      <c r="BO563" s="145"/>
      <c r="BP563" s="145"/>
      <c r="BQ563" s="145"/>
      <c r="BR563" s="145"/>
      <c r="BS563" s="145"/>
      <c r="BT563" s="145"/>
    </row>
    <row r="564" spans="1:72" ht="12.75" customHeight="1">
      <c r="A564" s="143"/>
      <c r="B564" s="144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6"/>
      <c r="AA564" s="146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5"/>
      <c r="BN564" s="145"/>
      <c r="BO564" s="145"/>
      <c r="BP564" s="145"/>
      <c r="BQ564" s="145"/>
      <c r="BR564" s="145"/>
      <c r="BS564" s="145"/>
      <c r="BT564" s="145"/>
    </row>
    <row r="565" spans="1:72" ht="12.75" customHeight="1">
      <c r="A565" s="143"/>
      <c r="B565" s="144"/>
      <c r="C565" s="145"/>
      <c r="D565" s="145"/>
      <c r="E565" s="145"/>
      <c r="F565" s="145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6"/>
      <c r="AA565" s="146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5"/>
      <c r="BN565" s="145"/>
      <c r="BO565" s="145"/>
      <c r="BP565" s="145"/>
      <c r="BQ565" s="145"/>
      <c r="BR565" s="145"/>
      <c r="BS565" s="145"/>
      <c r="BT565" s="145"/>
    </row>
    <row r="566" spans="1:72" ht="12.75" customHeight="1">
      <c r="A566" s="143"/>
      <c r="B566" s="144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6"/>
      <c r="AA566" s="146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5"/>
      <c r="BN566" s="145"/>
      <c r="BO566" s="145"/>
      <c r="BP566" s="145"/>
      <c r="BQ566" s="145"/>
      <c r="BR566" s="145"/>
      <c r="BS566" s="145"/>
      <c r="BT566" s="145"/>
    </row>
    <row r="567" spans="1:72" ht="12.75" customHeight="1">
      <c r="A567" s="143"/>
      <c r="B567" s="144"/>
      <c r="C567" s="145"/>
      <c r="D567" s="145"/>
      <c r="E567" s="145"/>
      <c r="F567" s="145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6"/>
      <c r="AA567" s="146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5"/>
      <c r="BN567" s="145"/>
      <c r="BO567" s="145"/>
      <c r="BP567" s="145"/>
      <c r="BQ567" s="145"/>
      <c r="BR567" s="145"/>
      <c r="BS567" s="145"/>
      <c r="BT567" s="145"/>
    </row>
    <row r="568" spans="1:72" ht="12.75" customHeight="1">
      <c r="A568" s="143"/>
      <c r="B568" s="144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6"/>
      <c r="AA568" s="146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5"/>
      <c r="BN568" s="145"/>
      <c r="BO568" s="145"/>
      <c r="BP568" s="145"/>
      <c r="BQ568" s="145"/>
      <c r="BR568" s="145"/>
      <c r="BS568" s="145"/>
      <c r="BT568" s="145"/>
    </row>
    <row r="569" spans="1:72" ht="12.75" customHeight="1">
      <c r="A569" s="143"/>
      <c r="B569" s="144"/>
      <c r="C569" s="145"/>
      <c r="D569" s="145"/>
      <c r="E569" s="145"/>
      <c r="F569" s="145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6"/>
      <c r="AA569" s="146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5"/>
      <c r="BN569" s="145"/>
      <c r="BO569" s="145"/>
      <c r="BP569" s="145"/>
      <c r="BQ569" s="145"/>
      <c r="BR569" s="145"/>
      <c r="BS569" s="145"/>
      <c r="BT569" s="145"/>
    </row>
    <row r="570" spans="1:72" ht="12.75" customHeight="1">
      <c r="A570" s="143"/>
      <c r="B570" s="144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6"/>
      <c r="AA570" s="146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5"/>
      <c r="BN570" s="145"/>
      <c r="BO570" s="145"/>
      <c r="BP570" s="145"/>
      <c r="BQ570" s="145"/>
      <c r="BR570" s="145"/>
      <c r="BS570" s="145"/>
      <c r="BT570" s="145"/>
    </row>
    <row r="571" spans="1:72" ht="12.75" customHeight="1">
      <c r="A571" s="143"/>
      <c r="B571" s="144"/>
      <c r="C571" s="145"/>
      <c r="D571" s="145"/>
      <c r="E571" s="145"/>
      <c r="F571" s="145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6"/>
      <c r="AA571" s="146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5"/>
      <c r="BN571" s="145"/>
      <c r="BO571" s="145"/>
      <c r="BP571" s="145"/>
      <c r="BQ571" s="145"/>
      <c r="BR571" s="145"/>
      <c r="BS571" s="145"/>
      <c r="BT571" s="145"/>
    </row>
    <row r="572" spans="1:72" ht="12.75" customHeight="1">
      <c r="A572" s="143"/>
      <c r="B572" s="144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6"/>
      <c r="AA572" s="146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5"/>
      <c r="BN572" s="145"/>
      <c r="BO572" s="145"/>
      <c r="BP572" s="145"/>
      <c r="BQ572" s="145"/>
      <c r="BR572" s="145"/>
      <c r="BS572" s="145"/>
      <c r="BT572" s="145"/>
    </row>
    <row r="573" spans="1:72" ht="12.75" customHeight="1">
      <c r="A573" s="143"/>
      <c r="B573" s="144"/>
      <c r="C573" s="145"/>
      <c r="D573" s="145"/>
      <c r="E573" s="145"/>
      <c r="F573" s="145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6"/>
      <c r="AA573" s="146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5"/>
      <c r="BN573" s="145"/>
      <c r="BO573" s="145"/>
      <c r="BP573" s="145"/>
      <c r="BQ573" s="145"/>
      <c r="BR573" s="145"/>
      <c r="BS573" s="145"/>
      <c r="BT573" s="145"/>
    </row>
    <row r="574" spans="1:72" ht="12.75" customHeight="1">
      <c r="A574" s="143"/>
      <c r="B574" s="144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6"/>
      <c r="AA574" s="146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5"/>
      <c r="BN574" s="145"/>
      <c r="BO574" s="145"/>
      <c r="BP574" s="145"/>
      <c r="BQ574" s="145"/>
      <c r="BR574" s="145"/>
      <c r="BS574" s="145"/>
      <c r="BT574" s="145"/>
    </row>
    <row r="575" spans="1:72" ht="12.75" customHeight="1">
      <c r="A575" s="143"/>
      <c r="B575" s="144"/>
      <c r="C575" s="145"/>
      <c r="D575" s="145"/>
      <c r="E575" s="145"/>
      <c r="F575" s="145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6"/>
      <c r="AA575" s="146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5"/>
      <c r="BN575" s="145"/>
      <c r="BO575" s="145"/>
      <c r="BP575" s="145"/>
      <c r="BQ575" s="145"/>
      <c r="BR575" s="145"/>
      <c r="BS575" s="145"/>
      <c r="BT575" s="145"/>
    </row>
    <row r="576" spans="1:72" ht="12.75" customHeight="1">
      <c r="A576" s="143"/>
      <c r="B576" s="144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6"/>
      <c r="AA576" s="146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5"/>
      <c r="BN576" s="145"/>
      <c r="BO576" s="145"/>
      <c r="BP576" s="145"/>
      <c r="BQ576" s="145"/>
      <c r="BR576" s="145"/>
      <c r="BS576" s="145"/>
      <c r="BT576" s="145"/>
    </row>
    <row r="577" spans="1:72" ht="12.75" customHeight="1">
      <c r="A577" s="143"/>
      <c r="B577" s="144"/>
      <c r="C577" s="145"/>
      <c r="D577" s="145"/>
      <c r="E577" s="145"/>
      <c r="F577" s="145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6"/>
      <c r="AA577" s="146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  <c r="BM577" s="145"/>
      <c r="BN577" s="145"/>
      <c r="BO577" s="145"/>
      <c r="BP577" s="145"/>
      <c r="BQ577" s="145"/>
      <c r="BR577" s="145"/>
      <c r="BS577" s="145"/>
      <c r="BT577" s="145"/>
    </row>
    <row r="578" spans="1:72" ht="12.75" customHeight="1">
      <c r="A578" s="143"/>
      <c r="B578" s="144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6"/>
      <c r="AA578" s="146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  <c r="BM578" s="145"/>
      <c r="BN578" s="145"/>
      <c r="BO578" s="145"/>
      <c r="BP578" s="145"/>
      <c r="BQ578" s="145"/>
      <c r="BR578" s="145"/>
      <c r="BS578" s="145"/>
      <c r="BT578" s="145"/>
    </row>
    <row r="579" spans="1:72" ht="12.75" customHeight="1">
      <c r="A579" s="143"/>
      <c r="B579" s="144"/>
      <c r="C579" s="145"/>
      <c r="D579" s="145"/>
      <c r="E579" s="145"/>
      <c r="F579" s="145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6"/>
      <c r="AA579" s="146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  <c r="BM579" s="145"/>
      <c r="BN579" s="145"/>
      <c r="BO579" s="145"/>
      <c r="BP579" s="145"/>
      <c r="BQ579" s="145"/>
      <c r="BR579" s="145"/>
      <c r="BS579" s="145"/>
      <c r="BT579" s="145"/>
    </row>
    <row r="580" spans="1:72" ht="12.75" customHeight="1">
      <c r="A580" s="143"/>
      <c r="B580" s="144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6"/>
      <c r="AA580" s="146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  <c r="BM580" s="145"/>
      <c r="BN580" s="145"/>
      <c r="BO580" s="145"/>
      <c r="BP580" s="145"/>
      <c r="BQ580" s="145"/>
      <c r="BR580" s="145"/>
      <c r="BS580" s="145"/>
      <c r="BT580" s="145"/>
    </row>
    <row r="581" spans="1:72" ht="12.75" customHeight="1">
      <c r="A581" s="143"/>
      <c r="B581" s="144"/>
      <c r="C581" s="145"/>
      <c r="D581" s="145"/>
      <c r="E581" s="145"/>
      <c r="F581" s="145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6"/>
      <c r="AA581" s="146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  <c r="BM581" s="145"/>
      <c r="BN581" s="145"/>
      <c r="BO581" s="145"/>
      <c r="BP581" s="145"/>
      <c r="BQ581" s="145"/>
      <c r="BR581" s="145"/>
      <c r="BS581" s="145"/>
      <c r="BT581" s="145"/>
    </row>
    <row r="582" spans="1:72" ht="12.75" customHeight="1">
      <c r="A582" s="143"/>
      <c r="B582" s="144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6"/>
      <c r="AA582" s="146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  <c r="BM582" s="145"/>
      <c r="BN582" s="145"/>
      <c r="BO582" s="145"/>
      <c r="BP582" s="145"/>
      <c r="BQ582" s="145"/>
      <c r="BR582" s="145"/>
      <c r="BS582" s="145"/>
      <c r="BT582" s="145"/>
    </row>
    <row r="583" spans="1:72" ht="12.75" customHeight="1">
      <c r="A583" s="143"/>
      <c r="B583" s="144"/>
      <c r="C583" s="145"/>
      <c r="D583" s="145"/>
      <c r="E583" s="145"/>
      <c r="F583" s="145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6"/>
      <c r="AA583" s="146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  <c r="BM583" s="145"/>
      <c r="BN583" s="145"/>
      <c r="BO583" s="145"/>
      <c r="BP583" s="145"/>
      <c r="BQ583" s="145"/>
      <c r="BR583" s="145"/>
      <c r="BS583" s="145"/>
      <c r="BT583" s="145"/>
    </row>
    <row r="584" spans="1:72" ht="12.75" customHeight="1">
      <c r="A584" s="143"/>
      <c r="B584" s="144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6"/>
      <c r="AA584" s="146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  <c r="BM584" s="145"/>
      <c r="BN584" s="145"/>
      <c r="BO584" s="145"/>
      <c r="BP584" s="145"/>
      <c r="BQ584" s="145"/>
      <c r="BR584" s="145"/>
      <c r="BS584" s="145"/>
      <c r="BT584" s="145"/>
    </row>
    <row r="585" spans="1:72" ht="12.75" customHeight="1">
      <c r="A585" s="143"/>
      <c r="B585" s="144"/>
      <c r="C585" s="145"/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6"/>
      <c r="AA585" s="146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  <c r="BM585" s="145"/>
      <c r="BN585" s="145"/>
      <c r="BO585" s="145"/>
      <c r="BP585" s="145"/>
      <c r="BQ585" s="145"/>
      <c r="BR585" s="145"/>
      <c r="BS585" s="145"/>
      <c r="BT585" s="145"/>
    </row>
    <row r="586" spans="1:72" ht="12.75" customHeight="1">
      <c r="A586" s="143"/>
      <c r="B586" s="144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6"/>
      <c r="AA586" s="146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  <c r="BM586" s="145"/>
      <c r="BN586" s="145"/>
      <c r="BO586" s="145"/>
      <c r="BP586" s="145"/>
      <c r="BQ586" s="145"/>
      <c r="BR586" s="145"/>
      <c r="BS586" s="145"/>
      <c r="BT586" s="145"/>
    </row>
    <row r="587" spans="1:72" ht="12.75" customHeight="1">
      <c r="A587" s="143"/>
      <c r="B587" s="144"/>
      <c r="C587" s="145"/>
      <c r="D587" s="145"/>
      <c r="E587" s="145"/>
      <c r="F587" s="145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6"/>
      <c r="AA587" s="146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  <c r="BM587" s="145"/>
      <c r="BN587" s="145"/>
      <c r="BO587" s="145"/>
      <c r="BP587" s="145"/>
      <c r="BQ587" s="145"/>
      <c r="BR587" s="145"/>
      <c r="BS587" s="145"/>
      <c r="BT587" s="145"/>
    </row>
    <row r="588" spans="1:72" ht="12.75" customHeight="1">
      <c r="A588" s="143"/>
      <c r="B588" s="144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6"/>
      <c r="AA588" s="146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5"/>
      <c r="BN588" s="145"/>
      <c r="BO588" s="145"/>
      <c r="BP588" s="145"/>
      <c r="BQ588" s="145"/>
      <c r="BR588" s="145"/>
      <c r="BS588" s="145"/>
      <c r="BT588" s="145"/>
    </row>
    <row r="589" spans="1:72" ht="12.75" customHeight="1">
      <c r="A589" s="143"/>
      <c r="B589" s="144"/>
      <c r="C589" s="145"/>
      <c r="D589" s="145"/>
      <c r="E589" s="145"/>
      <c r="F589" s="145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6"/>
      <c r="AA589" s="146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5"/>
      <c r="BN589" s="145"/>
      <c r="BO589" s="145"/>
      <c r="BP589" s="145"/>
      <c r="BQ589" s="145"/>
      <c r="BR589" s="145"/>
      <c r="BS589" s="145"/>
      <c r="BT589" s="145"/>
    </row>
    <row r="590" spans="1:72" ht="12.75" customHeight="1">
      <c r="A590" s="143"/>
      <c r="B590" s="144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6"/>
      <c r="AA590" s="146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5"/>
      <c r="BN590" s="145"/>
      <c r="BO590" s="145"/>
      <c r="BP590" s="145"/>
      <c r="BQ590" s="145"/>
      <c r="BR590" s="145"/>
      <c r="BS590" s="145"/>
      <c r="BT590" s="145"/>
    </row>
    <row r="591" spans="1:72" ht="12.75" customHeight="1">
      <c r="A591" s="143"/>
      <c r="B591" s="144"/>
      <c r="C591" s="145"/>
      <c r="D591" s="145"/>
      <c r="E591" s="145"/>
      <c r="F591" s="145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6"/>
      <c r="AA591" s="146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5"/>
      <c r="BN591" s="145"/>
      <c r="BO591" s="145"/>
      <c r="BP591" s="145"/>
      <c r="BQ591" s="145"/>
      <c r="BR591" s="145"/>
      <c r="BS591" s="145"/>
      <c r="BT591" s="145"/>
    </row>
    <row r="592" spans="1:72" ht="12.75" customHeight="1">
      <c r="A592" s="143"/>
      <c r="B592" s="144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6"/>
      <c r="AA592" s="146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  <c r="BM592" s="145"/>
      <c r="BN592" s="145"/>
      <c r="BO592" s="145"/>
      <c r="BP592" s="145"/>
      <c r="BQ592" s="145"/>
      <c r="BR592" s="145"/>
      <c r="BS592" s="145"/>
      <c r="BT592" s="145"/>
    </row>
    <row r="593" spans="1:72" ht="12.75" customHeight="1">
      <c r="A593" s="143"/>
      <c r="B593" s="144"/>
      <c r="C593" s="145"/>
      <c r="D593" s="145"/>
      <c r="E593" s="145"/>
      <c r="F593" s="145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6"/>
      <c r="AA593" s="146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5"/>
      <c r="BN593" s="145"/>
      <c r="BO593" s="145"/>
      <c r="BP593" s="145"/>
      <c r="BQ593" s="145"/>
      <c r="BR593" s="145"/>
      <c r="BS593" s="145"/>
      <c r="BT593" s="145"/>
    </row>
    <row r="594" spans="1:72" ht="12.75" customHeight="1">
      <c r="A594" s="143"/>
      <c r="B594" s="144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6"/>
      <c r="AA594" s="146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5"/>
      <c r="BN594" s="145"/>
      <c r="BO594" s="145"/>
      <c r="BP594" s="145"/>
      <c r="BQ594" s="145"/>
      <c r="BR594" s="145"/>
      <c r="BS594" s="145"/>
      <c r="BT594" s="145"/>
    </row>
    <row r="595" spans="1:72" ht="12.75" customHeight="1">
      <c r="A595" s="143"/>
      <c r="B595" s="144"/>
      <c r="C595" s="145"/>
      <c r="D595" s="145"/>
      <c r="E595" s="145"/>
      <c r="F595" s="145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6"/>
      <c r="AA595" s="146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5"/>
      <c r="BN595" s="145"/>
      <c r="BO595" s="145"/>
      <c r="BP595" s="145"/>
      <c r="BQ595" s="145"/>
      <c r="BR595" s="145"/>
      <c r="BS595" s="145"/>
      <c r="BT595" s="145"/>
    </row>
    <row r="596" spans="1:72" ht="12.75" customHeight="1">
      <c r="A596" s="143"/>
      <c r="B596" s="144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6"/>
      <c r="AA596" s="146"/>
      <c r="AB596" s="145"/>
      <c r="AC596" s="145"/>
      <c r="AD596" s="145"/>
      <c r="AE596" s="145"/>
      <c r="AF596" s="145"/>
      <c r="AG596" s="145"/>
      <c r="AH596" s="145"/>
      <c r="AI596" s="145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  <c r="BM596" s="145"/>
      <c r="BN596" s="145"/>
      <c r="BO596" s="145"/>
      <c r="BP596" s="145"/>
      <c r="BQ596" s="145"/>
      <c r="BR596" s="145"/>
      <c r="BS596" s="145"/>
      <c r="BT596" s="145"/>
    </row>
    <row r="597" spans="1:72" ht="12.75" customHeight="1">
      <c r="A597" s="143"/>
      <c r="B597" s="144"/>
      <c r="C597" s="145"/>
      <c r="D597" s="145"/>
      <c r="E597" s="145"/>
      <c r="F597" s="145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6"/>
      <c r="AA597" s="146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  <c r="BM597" s="145"/>
      <c r="BN597" s="145"/>
      <c r="BO597" s="145"/>
      <c r="BP597" s="145"/>
      <c r="BQ597" s="145"/>
      <c r="BR597" s="145"/>
      <c r="BS597" s="145"/>
      <c r="BT597" s="145"/>
    </row>
    <row r="598" spans="1:72" ht="12.75" customHeight="1">
      <c r="A598" s="143"/>
      <c r="B598" s="144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6"/>
      <c r="AA598" s="146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  <c r="BM598" s="145"/>
      <c r="BN598" s="145"/>
      <c r="BO598" s="145"/>
      <c r="BP598" s="145"/>
      <c r="BQ598" s="145"/>
      <c r="BR598" s="145"/>
      <c r="BS598" s="145"/>
      <c r="BT598" s="145"/>
    </row>
    <row r="599" spans="1:72" ht="12.75" customHeight="1">
      <c r="A599" s="143"/>
      <c r="B599" s="144"/>
      <c r="C599" s="145"/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6"/>
      <c r="AA599" s="146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  <c r="BM599" s="145"/>
      <c r="BN599" s="145"/>
      <c r="BO599" s="145"/>
      <c r="BP599" s="145"/>
      <c r="BQ599" s="145"/>
      <c r="BR599" s="145"/>
      <c r="BS599" s="145"/>
      <c r="BT599" s="145"/>
    </row>
    <row r="600" spans="1:72" ht="12.75" customHeight="1">
      <c r="A600" s="143"/>
      <c r="B600" s="144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6"/>
      <c r="AA600" s="146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5"/>
      <c r="BN600" s="145"/>
      <c r="BO600" s="145"/>
      <c r="BP600" s="145"/>
      <c r="BQ600" s="145"/>
      <c r="BR600" s="145"/>
      <c r="BS600" s="145"/>
      <c r="BT600" s="145"/>
    </row>
    <row r="601" spans="1:72" ht="12.75" customHeight="1">
      <c r="A601" s="143"/>
      <c r="B601" s="144"/>
      <c r="C601" s="145"/>
      <c r="D601" s="145"/>
      <c r="E601" s="145"/>
      <c r="F601" s="145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6"/>
      <c r="AA601" s="146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5"/>
      <c r="BN601" s="145"/>
      <c r="BO601" s="145"/>
      <c r="BP601" s="145"/>
      <c r="BQ601" s="145"/>
      <c r="BR601" s="145"/>
      <c r="BS601" s="145"/>
      <c r="BT601" s="145"/>
    </row>
    <row r="602" spans="1:72" ht="12.75" customHeight="1">
      <c r="A602" s="143"/>
      <c r="B602" s="144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6"/>
      <c r="AA602" s="146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5"/>
      <c r="BN602" s="145"/>
      <c r="BO602" s="145"/>
      <c r="BP602" s="145"/>
      <c r="BQ602" s="145"/>
      <c r="BR602" s="145"/>
      <c r="BS602" s="145"/>
      <c r="BT602" s="145"/>
    </row>
    <row r="603" spans="1:72" ht="12.75" customHeight="1">
      <c r="A603" s="143"/>
      <c r="B603" s="144"/>
      <c r="C603" s="145"/>
      <c r="D603" s="145"/>
      <c r="E603" s="145"/>
      <c r="F603" s="145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6"/>
      <c r="AA603" s="146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5"/>
      <c r="BN603" s="145"/>
      <c r="BO603" s="145"/>
      <c r="BP603" s="145"/>
      <c r="BQ603" s="145"/>
      <c r="BR603" s="145"/>
      <c r="BS603" s="145"/>
      <c r="BT603" s="145"/>
    </row>
    <row r="604" spans="1:72" ht="12.75" customHeight="1">
      <c r="A604" s="143"/>
      <c r="B604" s="144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6"/>
      <c r="AA604" s="146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5"/>
      <c r="BN604" s="145"/>
      <c r="BO604" s="145"/>
      <c r="BP604" s="145"/>
      <c r="BQ604" s="145"/>
      <c r="BR604" s="145"/>
      <c r="BS604" s="145"/>
      <c r="BT604" s="145"/>
    </row>
    <row r="605" spans="1:72" ht="12.75" customHeight="1">
      <c r="A605" s="143"/>
      <c r="B605" s="144"/>
      <c r="C605" s="145"/>
      <c r="D605" s="145"/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6"/>
      <c r="AA605" s="146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5"/>
      <c r="BN605" s="145"/>
      <c r="BO605" s="145"/>
      <c r="BP605" s="145"/>
      <c r="BQ605" s="145"/>
      <c r="BR605" s="145"/>
      <c r="BS605" s="145"/>
      <c r="BT605" s="145"/>
    </row>
    <row r="606" spans="1:72" ht="12.75" customHeight="1">
      <c r="A606" s="143"/>
      <c r="B606" s="144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6"/>
      <c r="AA606" s="146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5"/>
      <c r="BN606" s="145"/>
      <c r="BO606" s="145"/>
      <c r="BP606" s="145"/>
      <c r="BQ606" s="145"/>
      <c r="BR606" s="145"/>
      <c r="BS606" s="145"/>
      <c r="BT606" s="145"/>
    </row>
    <row r="607" spans="1:72" ht="12.75" customHeight="1">
      <c r="A607" s="143"/>
      <c r="B607" s="144"/>
      <c r="C607" s="145"/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6"/>
      <c r="AA607" s="146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5"/>
      <c r="BN607" s="145"/>
      <c r="BO607" s="145"/>
      <c r="BP607" s="145"/>
      <c r="BQ607" s="145"/>
      <c r="BR607" s="145"/>
      <c r="BS607" s="145"/>
      <c r="BT607" s="145"/>
    </row>
    <row r="608" spans="1:72" ht="12.75" customHeight="1">
      <c r="A608" s="143"/>
      <c r="B608" s="144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6"/>
      <c r="AA608" s="146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5"/>
      <c r="BN608" s="145"/>
      <c r="BO608" s="145"/>
      <c r="BP608" s="145"/>
      <c r="BQ608" s="145"/>
      <c r="BR608" s="145"/>
      <c r="BS608" s="145"/>
      <c r="BT608" s="145"/>
    </row>
    <row r="609" spans="1:72" ht="12.75" customHeight="1">
      <c r="A609" s="143"/>
      <c r="B609" s="144"/>
      <c r="C609" s="145"/>
      <c r="D609" s="145"/>
      <c r="E609" s="145"/>
      <c r="F609" s="145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6"/>
      <c r="AA609" s="146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  <c r="BM609" s="145"/>
      <c r="BN609" s="145"/>
      <c r="BO609" s="145"/>
      <c r="BP609" s="145"/>
      <c r="BQ609" s="145"/>
      <c r="BR609" s="145"/>
      <c r="BS609" s="145"/>
      <c r="BT609" s="145"/>
    </row>
    <row r="610" spans="1:72" ht="12.75" customHeight="1">
      <c r="A610" s="143"/>
      <c r="B610" s="144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6"/>
      <c r="AA610" s="146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  <c r="BM610" s="145"/>
      <c r="BN610" s="145"/>
      <c r="BO610" s="145"/>
      <c r="BP610" s="145"/>
      <c r="BQ610" s="145"/>
      <c r="BR610" s="145"/>
      <c r="BS610" s="145"/>
      <c r="BT610" s="145"/>
    </row>
    <row r="611" spans="1:72" ht="12.75" customHeight="1">
      <c r="A611" s="143"/>
      <c r="B611" s="144"/>
      <c r="C611" s="145"/>
      <c r="D611" s="145"/>
      <c r="E611" s="145"/>
      <c r="F611" s="145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6"/>
      <c r="AA611" s="146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  <c r="BM611" s="145"/>
      <c r="BN611" s="145"/>
      <c r="BO611" s="145"/>
      <c r="BP611" s="145"/>
      <c r="BQ611" s="145"/>
      <c r="BR611" s="145"/>
      <c r="BS611" s="145"/>
      <c r="BT611" s="145"/>
    </row>
    <row r="612" spans="1:72" ht="12.75" customHeight="1">
      <c r="A612" s="143"/>
      <c r="B612" s="144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6"/>
      <c r="AA612" s="146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  <c r="BM612" s="145"/>
      <c r="BN612" s="145"/>
      <c r="BO612" s="145"/>
      <c r="BP612" s="145"/>
      <c r="BQ612" s="145"/>
      <c r="BR612" s="145"/>
      <c r="BS612" s="145"/>
      <c r="BT612" s="145"/>
    </row>
    <row r="613" spans="1:72" ht="12.75" customHeight="1">
      <c r="A613" s="143"/>
      <c r="B613" s="144"/>
      <c r="C613" s="145"/>
      <c r="D613" s="145"/>
      <c r="E613" s="145"/>
      <c r="F613" s="145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6"/>
      <c r="AA613" s="146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  <c r="BM613" s="145"/>
      <c r="BN613" s="145"/>
      <c r="BO613" s="145"/>
      <c r="BP613" s="145"/>
      <c r="BQ613" s="145"/>
      <c r="BR613" s="145"/>
      <c r="BS613" s="145"/>
      <c r="BT613" s="145"/>
    </row>
    <row r="614" spans="1:72" ht="12.75" customHeight="1">
      <c r="A614" s="143"/>
      <c r="B614" s="144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6"/>
      <c r="AA614" s="146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  <c r="BM614" s="145"/>
      <c r="BN614" s="145"/>
      <c r="BO614" s="145"/>
      <c r="BP614" s="145"/>
      <c r="BQ614" s="145"/>
      <c r="BR614" s="145"/>
      <c r="BS614" s="145"/>
      <c r="BT614" s="145"/>
    </row>
    <row r="615" spans="1:72" ht="12.75" customHeight="1">
      <c r="A615" s="143"/>
      <c r="B615" s="144"/>
      <c r="C615" s="145"/>
      <c r="D615" s="145"/>
      <c r="E615" s="145"/>
      <c r="F615" s="145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6"/>
      <c r="AA615" s="146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  <c r="BM615" s="145"/>
      <c r="BN615" s="145"/>
      <c r="BO615" s="145"/>
      <c r="BP615" s="145"/>
      <c r="BQ615" s="145"/>
      <c r="BR615" s="145"/>
      <c r="BS615" s="145"/>
      <c r="BT615" s="145"/>
    </row>
    <row r="616" spans="1:72" ht="12.75" customHeight="1">
      <c r="A616" s="143"/>
      <c r="B616" s="144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6"/>
      <c r="AA616" s="146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  <c r="BM616" s="145"/>
      <c r="BN616" s="145"/>
      <c r="BO616" s="145"/>
      <c r="BP616" s="145"/>
      <c r="BQ616" s="145"/>
      <c r="BR616" s="145"/>
      <c r="BS616" s="145"/>
      <c r="BT616" s="145"/>
    </row>
    <row r="617" spans="1:72" ht="12.75" customHeight="1">
      <c r="A617" s="143"/>
      <c r="B617" s="144"/>
      <c r="C617" s="145"/>
      <c r="D617" s="145"/>
      <c r="E617" s="145"/>
      <c r="F617" s="145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6"/>
      <c r="AA617" s="146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  <c r="BM617" s="145"/>
      <c r="BN617" s="145"/>
      <c r="BO617" s="145"/>
      <c r="BP617" s="145"/>
      <c r="BQ617" s="145"/>
      <c r="BR617" s="145"/>
      <c r="BS617" s="145"/>
      <c r="BT617" s="145"/>
    </row>
    <row r="618" spans="1:72" ht="12.75" customHeight="1">
      <c r="A618" s="143"/>
      <c r="B618" s="144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6"/>
      <c r="AA618" s="146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5"/>
      <c r="BN618" s="145"/>
      <c r="BO618" s="145"/>
      <c r="BP618" s="145"/>
      <c r="BQ618" s="145"/>
      <c r="BR618" s="145"/>
      <c r="BS618" s="145"/>
      <c r="BT618" s="145"/>
    </row>
    <row r="619" spans="1:72" ht="12.75" customHeight="1">
      <c r="A619" s="143"/>
      <c r="B619" s="144"/>
      <c r="C619" s="145"/>
      <c r="D619" s="145"/>
      <c r="E619" s="145"/>
      <c r="F619" s="145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6"/>
      <c r="AA619" s="146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5"/>
      <c r="BN619" s="145"/>
      <c r="BO619" s="145"/>
      <c r="BP619" s="145"/>
      <c r="BQ619" s="145"/>
      <c r="BR619" s="145"/>
      <c r="BS619" s="145"/>
      <c r="BT619" s="145"/>
    </row>
    <row r="620" spans="1:72" ht="12.75" customHeight="1">
      <c r="A620" s="143"/>
      <c r="B620" s="144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6"/>
      <c r="AA620" s="146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5"/>
      <c r="BN620" s="145"/>
      <c r="BO620" s="145"/>
      <c r="BP620" s="145"/>
      <c r="BQ620" s="145"/>
      <c r="BR620" s="145"/>
      <c r="BS620" s="145"/>
      <c r="BT620" s="145"/>
    </row>
    <row r="621" spans="1:72" ht="12.75" customHeight="1">
      <c r="A621" s="143"/>
      <c r="B621" s="144"/>
      <c r="C621" s="145"/>
      <c r="D621" s="145"/>
      <c r="E621" s="145"/>
      <c r="F621" s="145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6"/>
      <c r="AA621" s="146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5"/>
      <c r="BN621" s="145"/>
      <c r="BO621" s="145"/>
      <c r="BP621" s="145"/>
      <c r="BQ621" s="145"/>
      <c r="BR621" s="145"/>
      <c r="BS621" s="145"/>
      <c r="BT621" s="145"/>
    </row>
    <row r="622" spans="1:72" ht="12.75" customHeight="1">
      <c r="A622" s="143"/>
      <c r="B622" s="144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6"/>
      <c r="AA622" s="146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5"/>
      <c r="BN622" s="145"/>
      <c r="BO622" s="145"/>
      <c r="BP622" s="145"/>
      <c r="BQ622" s="145"/>
      <c r="BR622" s="145"/>
      <c r="BS622" s="145"/>
      <c r="BT622" s="145"/>
    </row>
    <row r="623" spans="1:72" ht="12.75" customHeight="1">
      <c r="A623" s="143"/>
      <c r="B623" s="144"/>
      <c r="C623" s="145"/>
      <c r="D623" s="145"/>
      <c r="E623" s="145"/>
      <c r="F623" s="145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6"/>
      <c r="AA623" s="146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5"/>
      <c r="BN623" s="145"/>
      <c r="BO623" s="145"/>
      <c r="BP623" s="145"/>
      <c r="BQ623" s="145"/>
      <c r="BR623" s="145"/>
      <c r="BS623" s="145"/>
      <c r="BT623" s="145"/>
    </row>
    <row r="624" spans="1:72" ht="12.75" customHeight="1">
      <c r="A624" s="143"/>
      <c r="B624" s="144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6"/>
      <c r="AA624" s="146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5"/>
      <c r="BN624" s="145"/>
      <c r="BO624" s="145"/>
      <c r="BP624" s="145"/>
      <c r="BQ624" s="145"/>
      <c r="BR624" s="145"/>
      <c r="BS624" s="145"/>
      <c r="BT624" s="145"/>
    </row>
    <row r="625" spans="1:72" ht="12.75" customHeight="1">
      <c r="A625" s="143"/>
      <c r="B625" s="144"/>
      <c r="C625" s="145"/>
      <c r="D625" s="145"/>
      <c r="E625" s="145"/>
      <c r="F625" s="145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6"/>
      <c r="AA625" s="146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5"/>
      <c r="BN625" s="145"/>
      <c r="BO625" s="145"/>
      <c r="BP625" s="145"/>
      <c r="BQ625" s="145"/>
      <c r="BR625" s="145"/>
      <c r="BS625" s="145"/>
      <c r="BT625" s="145"/>
    </row>
    <row r="626" spans="1:72" ht="12.75" customHeight="1">
      <c r="A626" s="143"/>
      <c r="B626" s="144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6"/>
      <c r="AA626" s="146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5"/>
      <c r="BN626" s="145"/>
      <c r="BO626" s="145"/>
      <c r="BP626" s="145"/>
      <c r="BQ626" s="145"/>
      <c r="BR626" s="145"/>
      <c r="BS626" s="145"/>
      <c r="BT626" s="145"/>
    </row>
    <row r="627" spans="1:72" ht="12.75" customHeight="1">
      <c r="A627" s="143"/>
      <c r="B627" s="144"/>
      <c r="C627" s="145"/>
      <c r="D627" s="145"/>
      <c r="E627" s="145"/>
      <c r="F627" s="145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6"/>
      <c r="AA627" s="146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  <c r="BM627" s="145"/>
      <c r="BN627" s="145"/>
      <c r="BO627" s="145"/>
      <c r="BP627" s="145"/>
      <c r="BQ627" s="145"/>
      <c r="BR627" s="145"/>
      <c r="BS627" s="145"/>
      <c r="BT627" s="145"/>
    </row>
    <row r="628" spans="1:72" ht="12.75" customHeight="1">
      <c r="A628" s="143"/>
      <c r="B628" s="144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6"/>
      <c r="AA628" s="146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  <c r="BM628" s="145"/>
      <c r="BN628" s="145"/>
      <c r="BO628" s="145"/>
      <c r="BP628" s="145"/>
      <c r="BQ628" s="145"/>
      <c r="BR628" s="145"/>
      <c r="BS628" s="145"/>
      <c r="BT628" s="145"/>
    </row>
    <row r="629" spans="1:72" ht="12.75" customHeight="1">
      <c r="A629" s="143"/>
      <c r="B629" s="144"/>
      <c r="C629" s="145"/>
      <c r="D629" s="145"/>
      <c r="E629" s="145"/>
      <c r="F629" s="145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6"/>
      <c r="AA629" s="146"/>
      <c r="AB629" s="145"/>
      <c r="AC629" s="145"/>
      <c r="AD629" s="145"/>
      <c r="AE629" s="145"/>
      <c r="AF629" s="145"/>
      <c r="AG629" s="145"/>
      <c r="AH629" s="145"/>
      <c r="AI629" s="145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  <c r="BM629" s="145"/>
      <c r="BN629" s="145"/>
      <c r="BO629" s="145"/>
      <c r="BP629" s="145"/>
      <c r="BQ629" s="145"/>
      <c r="BR629" s="145"/>
      <c r="BS629" s="145"/>
      <c r="BT629" s="145"/>
    </row>
    <row r="630" spans="1:72" ht="12.75" customHeight="1">
      <c r="A630" s="143"/>
      <c r="B630" s="144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6"/>
      <c r="AA630" s="146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  <c r="BM630" s="145"/>
      <c r="BN630" s="145"/>
      <c r="BO630" s="145"/>
      <c r="BP630" s="145"/>
      <c r="BQ630" s="145"/>
      <c r="BR630" s="145"/>
      <c r="BS630" s="145"/>
      <c r="BT630" s="145"/>
    </row>
    <row r="631" spans="1:72" ht="12.75" customHeight="1">
      <c r="A631" s="143"/>
      <c r="B631" s="144"/>
      <c r="C631" s="145"/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6"/>
      <c r="AA631" s="146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  <c r="BM631" s="145"/>
      <c r="BN631" s="145"/>
      <c r="BO631" s="145"/>
      <c r="BP631" s="145"/>
      <c r="BQ631" s="145"/>
      <c r="BR631" s="145"/>
      <c r="BS631" s="145"/>
      <c r="BT631" s="145"/>
    </row>
    <row r="632" spans="1:72" ht="12.75" customHeight="1">
      <c r="A632" s="143"/>
      <c r="B632" s="144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6"/>
      <c r="AA632" s="146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  <c r="BM632" s="145"/>
      <c r="BN632" s="145"/>
      <c r="BO632" s="145"/>
      <c r="BP632" s="145"/>
      <c r="BQ632" s="145"/>
      <c r="BR632" s="145"/>
      <c r="BS632" s="145"/>
      <c r="BT632" s="145"/>
    </row>
    <row r="633" spans="1:72" ht="12.75" customHeight="1">
      <c r="A633" s="143"/>
      <c r="B633" s="144"/>
      <c r="C633" s="145"/>
      <c r="D633" s="145"/>
      <c r="E633" s="145"/>
      <c r="F633" s="145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6"/>
      <c r="AA633" s="146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  <c r="BM633" s="145"/>
      <c r="BN633" s="145"/>
      <c r="BO633" s="145"/>
      <c r="BP633" s="145"/>
      <c r="BQ633" s="145"/>
      <c r="BR633" s="145"/>
      <c r="BS633" s="145"/>
      <c r="BT633" s="145"/>
    </row>
    <row r="634" spans="1:72" ht="12.75" customHeight="1">
      <c r="A634" s="143"/>
      <c r="B634" s="144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6"/>
      <c r="AA634" s="146"/>
      <c r="AB634" s="145"/>
      <c r="AC634" s="145"/>
      <c r="AD634" s="145"/>
      <c r="AE634" s="145"/>
      <c r="AF634" s="145"/>
      <c r="AG634" s="145"/>
      <c r="AH634" s="145"/>
      <c r="AI634" s="145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  <c r="BM634" s="145"/>
      <c r="BN634" s="145"/>
      <c r="BO634" s="145"/>
      <c r="BP634" s="145"/>
      <c r="BQ634" s="145"/>
      <c r="BR634" s="145"/>
      <c r="BS634" s="145"/>
      <c r="BT634" s="145"/>
    </row>
    <row r="635" spans="1:72" ht="12.75" customHeight="1">
      <c r="A635" s="143"/>
      <c r="B635" s="144"/>
      <c r="C635" s="145"/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6"/>
      <c r="AA635" s="146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  <c r="BM635" s="145"/>
      <c r="BN635" s="145"/>
      <c r="BO635" s="145"/>
      <c r="BP635" s="145"/>
      <c r="BQ635" s="145"/>
      <c r="BR635" s="145"/>
      <c r="BS635" s="145"/>
      <c r="BT635" s="145"/>
    </row>
    <row r="636" spans="1:72" ht="12.75" customHeight="1">
      <c r="A636" s="143"/>
      <c r="B636" s="144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6"/>
      <c r="AA636" s="146"/>
      <c r="AB636" s="145"/>
      <c r="AC636" s="145"/>
      <c r="AD636" s="145"/>
      <c r="AE636" s="145"/>
      <c r="AF636" s="145"/>
      <c r="AG636" s="145"/>
      <c r="AH636" s="145"/>
      <c r="AI636" s="145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  <c r="BM636" s="145"/>
      <c r="BN636" s="145"/>
      <c r="BO636" s="145"/>
      <c r="BP636" s="145"/>
      <c r="BQ636" s="145"/>
      <c r="BR636" s="145"/>
      <c r="BS636" s="145"/>
      <c r="BT636" s="145"/>
    </row>
    <row r="637" spans="1:72" ht="12.75" customHeight="1">
      <c r="A637" s="143"/>
      <c r="B637" s="144"/>
      <c r="C637" s="145"/>
      <c r="D637" s="145"/>
      <c r="E637" s="145"/>
      <c r="F637" s="145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6"/>
      <c r="AA637" s="146"/>
      <c r="AB637" s="145"/>
      <c r="AC637" s="145"/>
      <c r="AD637" s="145"/>
      <c r="AE637" s="145"/>
      <c r="AF637" s="145"/>
      <c r="AG637" s="145"/>
      <c r="AH637" s="145"/>
      <c r="AI637" s="145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  <c r="BM637" s="145"/>
      <c r="BN637" s="145"/>
      <c r="BO637" s="145"/>
      <c r="BP637" s="145"/>
      <c r="BQ637" s="145"/>
      <c r="BR637" s="145"/>
      <c r="BS637" s="145"/>
      <c r="BT637" s="145"/>
    </row>
    <row r="638" spans="1:72" ht="12.75" customHeight="1">
      <c r="A638" s="143"/>
      <c r="B638" s="144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6"/>
      <c r="AA638" s="146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  <c r="BM638" s="145"/>
      <c r="BN638" s="145"/>
      <c r="BO638" s="145"/>
      <c r="BP638" s="145"/>
      <c r="BQ638" s="145"/>
      <c r="BR638" s="145"/>
      <c r="BS638" s="145"/>
      <c r="BT638" s="145"/>
    </row>
    <row r="639" spans="1:72" ht="12.75" customHeight="1">
      <c r="A639" s="143"/>
      <c r="B639" s="144"/>
      <c r="C639" s="145"/>
      <c r="D639" s="145"/>
      <c r="E639" s="145"/>
      <c r="F639" s="145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6"/>
      <c r="AA639" s="146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  <c r="BM639" s="145"/>
      <c r="BN639" s="145"/>
      <c r="BO639" s="145"/>
      <c r="BP639" s="145"/>
      <c r="BQ639" s="145"/>
      <c r="BR639" s="145"/>
      <c r="BS639" s="145"/>
      <c r="BT639" s="145"/>
    </row>
    <row r="640" spans="1:72" ht="12.75" customHeight="1">
      <c r="A640" s="143"/>
      <c r="B640" s="144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6"/>
      <c r="AA640" s="146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  <c r="BM640" s="145"/>
      <c r="BN640" s="145"/>
      <c r="BO640" s="145"/>
      <c r="BP640" s="145"/>
      <c r="BQ640" s="145"/>
      <c r="BR640" s="145"/>
      <c r="BS640" s="145"/>
      <c r="BT640" s="145"/>
    </row>
    <row r="641" spans="1:72" ht="12.75" customHeight="1">
      <c r="A641" s="143"/>
      <c r="B641" s="144"/>
      <c r="C641" s="145"/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6"/>
      <c r="AA641" s="146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45"/>
      <c r="BN641" s="145"/>
      <c r="BO641" s="145"/>
      <c r="BP641" s="145"/>
      <c r="BQ641" s="145"/>
      <c r="BR641" s="145"/>
      <c r="BS641" s="145"/>
      <c r="BT641" s="145"/>
    </row>
    <row r="642" spans="1:72" ht="12.75" customHeight="1">
      <c r="A642" s="143"/>
      <c r="B642" s="144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6"/>
      <c r="AA642" s="146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45"/>
      <c r="BN642" s="145"/>
      <c r="BO642" s="145"/>
      <c r="BP642" s="145"/>
      <c r="BQ642" s="145"/>
      <c r="BR642" s="145"/>
      <c r="BS642" s="145"/>
      <c r="BT642" s="145"/>
    </row>
    <row r="643" spans="1:72" ht="12.75" customHeight="1">
      <c r="A643" s="143"/>
      <c r="B643" s="144"/>
      <c r="C643" s="145"/>
      <c r="D643" s="145"/>
      <c r="E643" s="145"/>
      <c r="F643" s="145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6"/>
      <c r="AA643" s="146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5"/>
      <c r="BN643" s="145"/>
      <c r="BO643" s="145"/>
      <c r="BP643" s="145"/>
      <c r="BQ643" s="145"/>
      <c r="BR643" s="145"/>
      <c r="BS643" s="145"/>
      <c r="BT643" s="145"/>
    </row>
    <row r="644" spans="1:72" ht="12.75" customHeight="1">
      <c r="A644" s="143"/>
      <c r="B644" s="144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6"/>
      <c r="AA644" s="146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5"/>
      <c r="BN644" s="145"/>
      <c r="BO644" s="145"/>
      <c r="BP644" s="145"/>
      <c r="BQ644" s="145"/>
      <c r="BR644" s="145"/>
      <c r="BS644" s="145"/>
      <c r="BT644" s="145"/>
    </row>
    <row r="645" spans="1:72" ht="12.75" customHeight="1">
      <c r="A645" s="143"/>
      <c r="B645" s="144"/>
      <c r="C645" s="145"/>
      <c r="D645" s="145"/>
      <c r="E645" s="145"/>
      <c r="F645" s="145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6"/>
      <c r="AA645" s="146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5"/>
      <c r="BN645" s="145"/>
      <c r="BO645" s="145"/>
      <c r="BP645" s="145"/>
      <c r="BQ645" s="145"/>
      <c r="BR645" s="145"/>
      <c r="BS645" s="145"/>
      <c r="BT645" s="145"/>
    </row>
    <row r="646" spans="1:72" ht="12.75" customHeight="1">
      <c r="A646" s="143"/>
      <c r="B646" s="144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6"/>
      <c r="AA646" s="146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5"/>
      <c r="BN646" s="145"/>
      <c r="BO646" s="145"/>
      <c r="BP646" s="145"/>
      <c r="BQ646" s="145"/>
      <c r="BR646" s="145"/>
      <c r="BS646" s="145"/>
      <c r="BT646" s="145"/>
    </row>
    <row r="647" spans="1:72" ht="12.75" customHeight="1">
      <c r="A647" s="143"/>
      <c r="B647" s="144"/>
      <c r="C647" s="145"/>
      <c r="D647" s="145"/>
      <c r="E647" s="145"/>
      <c r="F647" s="145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6"/>
      <c r="AA647" s="146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5"/>
      <c r="BN647" s="145"/>
      <c r="BO647" s="145"/>
      <c r="BP647" s="145"/>
      <c r="BQ647" s="145"/>
      <c r="BR647" s="145"/>
      <c r="BS647" s="145"/>
      <c r="BT647" s="145"/>
    </row>
    <row r="648" spans="1:72" ht="12.75" customHeight="1">
      <c r="A648" s="143"/>
      <c r="B648" s="144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6"/>
      <c r="AA648" s="146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5"/>
      <c r="BN648" s="145"/>
      <c r="BO648" s="145"/>
      <c r="BP648" s="145"/>
      <c r="BQ648" s="145"/>
      <c r="BR648" s="145"/>
      <c r="BS648" s="145"/>
      <c r="BT648" s="145"/>
    </row>
    <row r="649" spans="1:72" ht="12.75" customHeight="1">
      <c r="A649" s="143"/>
      <c r="B649" s="144"/>
      <c r="C649" s="145"/>
      <c r="D649" s="145"/>
      <c r="E649" s="145"/>
      <c r="F649" s="145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6"/>
      <c r="AA649" s="146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  <c r="BM649" s="145"/>
      <c r="BN649" s="145"/>
      <c r="BO649" s="145"/>
      <c r="BP649" s="145"/>
      <c r="BQ649" s="145"/>
      <c r="BR649" s="145"/>
      <c r="BS649" s="145"/>
      <c r="BT649" s="145"/>
    </row>
    <row r="650" spans="1:72" ht="12.75" customHeight="1">
      <c r="A650" s="143"/>
      <c r="B650" s="144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6"/>
      <c r="AA650" s="146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5"/>
      <c r="BN650" s="145"/>
      <c r="BO650" s="145"/>
      <c r="BP650" s="145"/>
      <c r="BQ650" s="145"/>
      <c r="BR650" s="145"/>
      <c r="BS650" s="145"/>
      <c r="BT650" s="145"/>
    </row>
    <row r="651" spans="1:72" ht="12.75" customHeight="1">
      <c r="A651" s="143"/>
      <c r="B651" s="144"/>
      <c r="C651" s="145"/>
      <c r="D651" s="145"/>
      <c r="E651" s="145"/>
      <c r="F651" s="145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6"/>
      <c r="AA651" s="146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  <c r="BM651" s="145"/>
      <c r="BN651" s="145"/>
      <c r="BO651" s="145"/>
      <c r="BP651" s="145"/>
      <c r="BQ651" s="145"/>
      <c r="BR651" s="145"/>
      <c r="BS651" s="145"/>
      <c r="BT651" s="145"/>
    </row>
    <row r="652" spans="1:72" ht="12.75" customHeight="1">
      <c r="A652" s="143"/>
      <c r="B652" s="144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6"/>
      <c r="AA652" s="146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  <c r="BM652" s="145"/>
      <c r="BN652" s="145"/>
      <c r="BO652" s="145"/>
      <c r="BP652" s="145"/>
      <c r="BQ652" s="145"/>
      <c r="BR652" s="145"/>
      <c r="BS652" s="145"/>
      <c r="BT652" s="145"/>
    </row>
    <row r="653" spans="1:72" ht="12.75" customHeight="1">
      <c r="A653" s="143"/>
      <c r="B653" s="144"/>
      <c r="C653" s="145"/>
      <c r="D653" s="145"/>
      <c r="E653" s="145"/>
      <c r="F653" s="145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6"/>
      <c r="AA653" s="146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  <c r="BM653" s="145"/>
      <c r="BN653" s="145"/>
      <c r="BO653" s="145"/>
      <c r="BP653" s="145"/>
      <c r="BQ653" s="145"/>
      <c r="BR653" s="145"/>
      <c r="BS653" s="145"/>
      <c r="BT653" s="145"/>
    </row>
    <row r="654" spans="1:72" ht="12.75" customHeight="1">
      <c r="A654" s="143"/>
      <c r="B654" s="144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6"/>
      <c r="AA654" s="146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  <c r="BM654" s="145"/>
      <c r="BN654" s="145"/>
      <c r="BO654" s="145"/>
      <c r="BP654" s="145"/>
      <c r="BQ654" s="145"/>
      <c r="BR654" s="145"/>
      <c r="BS654" s="145"/>
      <c r="BT654" s="145"/>
    </row>
    <row r="655" spans="1:72" ht="12.75" customHeight="1">
      <c r="A655" s="143"/>
      <c r="B655" s="144"/>
      <c r="C655" s="145"/>
      <c r="D655" s="145"/>
      <c r="E655" s="145"/>
      <c r="F655" s="145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6"/>
      <c r="AA655" s="146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  <c r="BM655" s="145"/>
      <c r="BN655" s="145"/>
      <c r="BO655" s="145"/>
      <c r="BP655" s="145"/>
      <c r="BQ655" s="145"/>
      <c r="BR655" s="145"/>
      <c r="BS655" s="145"/>
      <c r="BT655" s="145"/>
    </row>
    <row r="656" spans="1:72" ht="12.75" customHeight="1">
      <c r="A656" s="143"/>
      <c r="B656" s="144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6"/>
      <c r="AA656" s="146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  <c r="BM656" s="145"/>
      <c r="BN656" s="145"/>
      <c r="BO656" s="145"/>
      <c r="BP656" s="145"/>
      <c r="BQ656" s="145"/>
      <c r="BR656" s="145"/>
      <c r="BS656" s="145"/>
      <c r="BT656" s="145"/>
    </row>
    <row r="657" spans="1:72" ht="12.75" customHeight="1">
      <c r="A657" s="143"/>
      <c r="B657" s="144"/>
      <c r="C657" s="145"/>
      <c r="D657" s="145"/>
      <c r="E657" s="145"/>
      <c r="F657" s="145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6"/>
      <c r="AA657" s="146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  <c r="BM657" s="145"/>
      <c r="BN657" s="145"/>
      <c r="BO657" s="145"/>
      <c r="BP657" s="145"/>
      <c r="BQ657" s="145"/>
      <c r="BR657" s="145"/>
      <c r="BS657" s="145"/>
      <c r="BT657" s="145"/>
    </row>
    <row r="658" spans="1:72" ht="12.75" customHeight="1">
      <c r="A658" s="143"/>
      <c r="B658" s="144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6"/>
      <c r="AA658" s="146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  <c r="BM658" s="145"/>
      <c r="BN658" s="145"/>
      <c r="BO658" s="145"/>
      <c r="BP658" s="145"/>
      <c r="BQ658" s="145"/>
      <c r="BR658" s="145"/>
      <c r="BS658" s="145"/>
      <c r="BT658" s="145"/>
    </row>
    <row r="659" spans="1:72" ht="12.75" customHeight="1">
      <c r="A659" s="143"/>
      <c r="B659" s="144"/>
      <c r="C659" s="145"/>
      <c r="D659" s="145"/>
      <c r="E659" s="145"/>
      <c r="F659" s="145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6"/>
      <c r="AA659" s="146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  <c r="BM659" s="145"/>
      <c r="BN659" s="145"/>
      <c r="BO659" s="145"/>
      <c r="BP659" s="145"/>
      <c r="BQ659" s="145"/>
      <c r="BR659" s="145"/>
      <c r="BS659" s="145"/>
      <c r="BT659" s="145"/>
    </row>
    <row r="660" spans="1:72" ht="12.75" customHeight="1">
      <c r="A660" s="143"/>
      <c r="B660" s="144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6"/>
      <c r="AA660" s="146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  <c r="BM660" s="145"/>
      <c r="BN660" s="145"/>
      <c r="BO660" s="145"/>
      <c r="BP660" s="145"/>
      <c r="BQ660" s="145"/>
      <c r="BR660" s="145"/>
      <c r="BS660" s="145"/>
      <c r="BT660" s="145"/>
    </row>
    <row r="661" spans="1:72" ht="12.75" customHeight="1">
      <c r="A661" s="143"/>
      <c r="B661" s="144"/>
      <c r="C661" s="145"/>
      <c r="D661" s="145"/>
      <c r="E661" s="145"/>
      <c r="F661" s="145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6"/>
      <c r="AA661" s="146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5"/>
      <c r="BN661" s="145"/>
      <c r="BO661" s="145"/>
      <c r="BP661" s="145"/>
      <c r="BQ661" s="145"/>
      <c r="BR661" s="145"/>
      <c r="BS661" s="145"/>
      <c r="BT661" s="145"/>
    </row>
    <row r="662" spans="1:72" ht="12.75" customHeight="1">
      <c r="A662" s="143"/>
      <c r="B662" s="144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6"/>
      <c r="AA662" s="146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5"/>
      <c r="BN662" s="145"/>
      <c r="BO662" s="145"/>
      <c r="BP662" s="145"/>
      <c r="BQ662" s="145"/>
      <c r="BR662" s="145"/>
      <c r="BS662" s="145"/>
      <c r="BT662" s="145"/>
    </row>
    <row r="663" spans="1:72" ht="12.75" customHeight="1">
      <c r="A663" s="143"/>
      <c r="B663" s="144"/>
      <c r="C663" s="145"/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6"/>
      <c r="AA663" s="146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5"/>
      <c r="BN663" s="145"/>
      <c r="BO663" s="145"/>
      <c r="BP663" s="145"/>
      <c r="BQ663" s="145"/>
      <c r="BR663" s="145"/>
      <c r="BS663" s="145"/>
      <c r="BT663" s="145"/>
    </row>
    <row r="664" spans="1:72" ht="12.75" customHeight="1">
      <c r="A664" s="143"/>
      <c r="B664" s="144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6"/>
      <c r="AA664" s="146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5"/>
      <c r="BN664" s="145"/>
      <c r="BO664" s="145"/>
      <c r="BP664" s="145"/>
      <c r="BQ664" s="145"/>
      <c r="BR664" s="145"/>
      <c r="BS664" s="145"/>
      <c r="BT664" s="145"/>
    </row>
    <row r="665" spans="1:72" ht="12.75" customHeight="1">
      <c r="A665" s="143"/>
      <c r="B665" s="144"/>
      <c r="C665" s="145"/>
      <c r="D665" s="145"/>
      <c r="E665" s="145"/>
      <c r="F665" s="145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6"/>
      <c r="AA665" s="146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5"/>
      <c r="BN665" s="145"/>
      <c r="BO665" s="145"/>
      <c r="BP665" s="145"/>
      <c r="BQ665" s="145"/>
      <c r="BR665" s="145"/>
      <c r="BS665" s="145"/>
      <c r="BT665" s="145"/>
    </row>
    <row r="666" spans="1:72" ht="12.75" customHeight="1">
      <c r="A666" s="143"/>
      <c r="B666" s="144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6"/>
      <c r="AA666" s="146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5"/>
      <c r="BN666" s="145"/>
      <c r="BO666" s="145"/>
      <c r="BP666" s="145"/>
      <c r="BQ666" s="145"/>
      <c r="BR666" s="145"/>
      <c r="BS666" s="145"/>
      <c r="BT666" s="145"/>
    </row>
    <row r="667" spans="1:72" ht="12.75" customHeight="1">
      <c r="A667" s="143"/>
      <c r="B667" s="144"/>
      <c r="C667" s="145"/>
      <c r="D667" s="145"/>
      <c r="E667" s="145"/>
      <c r="F667" s="145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6"/>
      <c r="AA667" s="146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5"/>
      <c r="BN667" s="145"/>
      <c r="BO667" s="145"/>
      <c r="BP667" s="145"/>
      <c r="BQ667" s="145"/>
      <c r="BR667" s="145"/>
      <c r="BS667" s="145"/>
      <c r="BT667" s="145"/>
    </row>
    <row r="668" spans="1:72" ht="12.75" customHeight="1">
      <c r="A668" s="143"/>
      <c r="B668" s="144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6"/>
      <c r="AA668" s="146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5"/>
      <c r="BN668" s="145"/>
      <c r="BO668" s="145"/>
      <c r="BP668" s="145"/>
      <c r="BQ668" s="145"/>
      <c r="BR668" s="145"/>
      <c r="BS668" s="145"/>
      <c r="BT668" s="145"/>
    </row>
    <row r="669" spans="1:72" ht="12.75" customHeight="1">
      <c r="A669" s="143"/>
      <c r="B669" s="144"/>
      <c r="C669" s="145"/>
      <c r="D669" s="145"/>
      <c r="E669" s="145"/>
      <c r="F669" s="145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6"/>
      <c r="AA669" s="146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  <c r="BM669" s="145"/>
      <c r="BN669" s="145"/>
      <c r="BO669" s="145"/>
      <c r="BP669" s="145"/>
      <c r="BQ669" s="145"/>
      <c r="BR669" s="145"/>
      <c r="BS669" s="145"/>
      <c r="BT669" s="145"/>
    </row>
    <row r="670" spans="1:72" ht="12.75" customHeight="1">
      <c r="A670" s="143"/>
      <c r="B670" s="144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6"/>
      <c r="AA670" s="146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  <c r="BM670" s="145"/>
      <c r="BN670" s="145"/>
      <c r="BO670" s="145"/>
      <c r="BP670" s="145"/>
      <c r="BQ670" s="145"/>
      <c r="BR670" s="145"/>
      <c r="BS670" s="145"/>
      <c r="BT670" s="145"/>
    </row>
    <row r="671" spans="1:72" ht="12.75" customHeight="1">
      <c r="A671" s="143"/>
      <c r="B671" s="144"/>
      <c r="C671" s="145"/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6"/>
      <c r="AA671" s="146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  <c r="BM671" s="145"/>
      <c r="BN671" s="145"/>
      <c r="BO671" s="145"/>
      <c r="BP671" s="145"/>
      <c r="BQ671" s="145"/>
      <c r="BR671" s="145"/>
      <c r="BS671" s="145"/>
      <c r="BT671" s="145"/>
    </row>
    <row r="672" spans="1:72" ht="12.75" customHeight="1">
      <c r="A672" s="143"/>
      <c r="B672" s="144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6"/>
      <c r="AA672" s="146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  <c r="BM672" s="145"/>
      <c r="BN672" s="145"/>
      <c r="BO672" s="145"/>
      <c r="BP672" s="145"/>
      <c r="BQ672" s="145"/>
      <c r="BR672" s="145"/>
      <c r="BS672" s="145"/>
      <c r="BT672" s="145"/>
    </row>
    <row r="673" spans="1:72" ht="12.75" customHeight="1">
      <c r="A673" s="143"/>
      <c r="B673" s="144"/>
      <c r="C673" s="145"/>
      <c r="D673" s="145"/>
      <c r="E673" s="145"/>
      <c r="F673" s="145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6"/>
      <c r="AA673" s="146"/>
      <c r="AB673" s="145"/>
      <c r="AC673" s="145"/>
      <c r="AD673" s="145"/>
      <c r="AE673" s="145"/>
      <c r="AF673" s="145"/>
      <c r="AG673" s="145"/>
      <c r="AH673" s="145"/>
      <c r="AI673" s="145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  <c r="BM673" s="145"/>
      <c r="BN673" s="145"/>
      <c r="BO673" s="145"/>
      <c r="BP673" s="145"/>
      <c r="BQ673" s="145"/>
      <c r="BR673" s="145"/>
      <c r="BS673" s="145"/>
      <c r="BT673" s="145"/>
    </row>
    <row r="674" spans="1:72" ht="12.75" customHeight="1">
      <c r="A674" s="143"/>
      <c r="B674" s="144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6"/>
      <c r="AA674" s="146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  <c r="BM674" s="145"/>
      <c r="BN674" s="145"/>
      <c r="BO674" s="145"/>
      <c r="BP674" s="145"/>
      <c r="BQ674" s="145"/>
      <c r="BR674" s="145"/>
      <c r="BS674" s="145"/>
      <c r="BT674" s="145"/>
    </row>
    <row r="675" spans="1:72" ht="12.75" customHeight="1">
      <c r="A675" s="143"/>
      <c r="B675" s="144"/>
      <c r="C675" s="145"/>
      <c r="D675" s="145"/>
      <c r="E675" s="145"/>
      <c r="F675" s="145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6"/>
      <c r="AA675" s="146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  <c r="BM675" s="145"/>
      <c r="BN675" s="145"/>
      <c r="BO675" s="145"/>
      <c r="BP675" s="145"/>
      <c r="BQ675" s="145"/>
      <c r="BR675" s="145"/>
      <c r="BS675" s="145"/>
      <c r="BT675" s="145"/>
    </row>
    <row r="676" spans="1:72" ht="12.75" customHeight="1">
      <c r="A676" s="143"/>
      <c r="B676" s="144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6"/>
      <c r="AA676" s="146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  <c r="BM676" s="145"/>
      <c r="BN676" s="145"/>
      <c r="BO676" s="145"/>
      <c r="BP676" s="145"/>
      <c r="BQ676" s="145"/>
      <c r="BR676" s="145"/>
      <c r="BS676" s="145"/>
      <c r="BT676" s="145"/>
    </row>
    <row r="677" spans="1:72" ht="12.75" customHeight="1">
      <c r="A677" s="143"/>
      <c r="B677" s="144"/>
      <c r="C677" s="145"/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6"/>
      <c r="AA677" s="146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  <c r="BM677" s="145"/>
      <c r="BN677" s="145"/>
      <c r="BO677" s="145"/>
      <c r="BP677" s="145"/>
      <c r="BQ677" s="145"/>
      <c r="BR677" s="145"/>
      <c r="BS677" s="145"/>
      <c r="BT677" s="145"/>
    </row>
    <row r="678" spans="1:72" ht="12.75" customHeight="1">
      <c r="A678" s="143"/>
      <c r="B678" s="144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6"/>
      <c r="AA678" s="146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  <c r="BM678" s="145"/>
      <c r="BN678" s="145"/>
      <c r="BO678" s="145"/>
      <c r="BP678" s="145"/>
      <c r="BQ678" s="145"/>
      <c r="BR678" s="145"/>
      <c r="BS678" s="145"/>
      <c r="BT678" s="145"/>
    </row>
    <row r="679" spans="1:72" ht="12.75" customHeight="1">
      <c r="A679" s="143"/>
      <c r="B679" s="144"/>
      <c r="C679" s="145"/>
      <c r="D679" s="145"/>
      <c r="E679" s="145"/>
      <c r="F679" s="145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6"/>
      <c r="AA679" s="146"/>
      <c r="AB679" s="145"/>
      <c r="AC679" s="145"/>
      <c r="AD679" s="145"/>
      <c r="AE679" s="145"/>
      <c r="AF679" s="145"/>
      <c r="AG679" s="145"/>
      <c r="AH679" s="145"/>
      <c r="AI679" s="145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  <c r="BM679" s="145"/>
      <c r="BN679" s="145"/>
      <c r="BO679" s="145"/>
      <c r="BP679" s="145"/>
      <c r="BQ679" s="145"/>
      <c r="BR679" s="145"/>
      <c r="BS679" s="145"/>
      <c r="BT679" s="145"/>
    </row>
    <row r="680" spans="1:72" ht="12.75" customHeight="1">
      <c r="A680" s="143"/>
      <c r="B680" s="144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6"/>
      <c r="AA680" s="146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  <c r="BM680" s="145"/>
      <c r="BN680" s="145"/>
      <c r="BO680" s="145"/>
      <c r="BP680" s="145"/>
      <c r="BQ680" s="145"/>
      <c r="BR680" s="145"/>
      <c r="BS680" s="145"/>
      <c r="BT680" s="145"/>
    </row>
    <row r="681" spans="1:72" ht="12.75" customHeight="1">
      <c r="A681" s="143"/>
      <c r="B681" s="144"/>
      <c r="C681" s="145"/>
      <c r="D681" s="145"/>
      <c r="E681" s="145"/>
      <c r="F681" s="145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6"/>
      <c r="AA681" s="146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  <c r="BM681" s="145"/>
      <c r="BN681" s="145"/>
      <c r="BO681" s="145"/>
      <c r="BP681" s="145"/>
      <c r="BQ681" s="145"/>
      <c r="BR681" s="145"/>
      <c r="BS681" s="145"/>
      <c r="BT681" s="145"/>
    </row>
    <row r="682" spans="1:72" ht="12.75" customHeight="1">
      <c r="A682" s="143"/>
      <c r="B682" s="144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6"/>
      <c r="AA682" s="146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  <c r="BM682" s="145"/>
      <c r="BN682" s="145"/>
      <c r="BO682" s="145"/>
      <c r="BP682" s="145"/>
      <c r="BQ682" s="145"/>
      <c r="BR682" s="145"/>
      <c r="BS682" s="145"/>
      <c r="BT682" s="145"/>
    </row>
    <row r="683" spans="1:72" ht="12.75" customHeight="1">
      <c r="A683" s="143"/>
      <c r="B683" s="144"/>
      <c r="C683" s="145"/>
      <c r="D683" s="145"/>
      <c r="E683" s="145"/>
      <c r="F683" s="145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6"/>
      <c r="AA683" s="146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  <c r="BM683" s="145"/>
      <c r="BN683" s="145"/>
      <c r="BO683" s="145"/>
      <c r="BP683" s="145"/>
      <c r="BQ683" s="145"/>
      <c r="BR683" s="145"/>
      <c r="BS683" s="145"/>
      <c r="BT683" s="145"/>
    </row>
    <row r="684" spans="1:72" ht="12.75" customHeight="1">
      <c r="A684" s="143"/>
      <c r="B684" s="144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6"/>
      <c r="AA684" s="146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  <c r="BM684" s="145"/>
      <c r="BN684" s="145"/>
      <c r="BO684" s="145"/>
      <c r="BP684" s="145"/>
      <c r="BQ684" s="145"/>
      <c r="BR684" s="145"/>
      <c r="BS684" s="145"/>
      <c r="BT684" s="145"/>
    </row>
    <row r="685" spans="1:72" ht="12.75" customHeight="1">
      <c r="A685" s="143"/>
      <c r="B685" s="144"/>
      <c r="C685" s="145"/>
      <c r="D685" s="145"/>
      <c r="E685" s="145"/>
      <c r="F685" s="145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6"/>
      <c r="AA685" s="146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  <c r="BM685" s="145"/>
      <c r="BN685" s="145"/>
      <c r="BO685" s="145"/>
      <c r="BP685" s="145"/>
      <c r="BQ685" s="145"/>
      <c r="BR685" s="145"/>
      <c r="BS685" s="145"/>
      <c r="BT685" s="145"/>
    </row>
    <row r="686" spans="1:72" ht="12.75" customHeight="1">
      <c r="A686" s="143"/>
      <c r="B686" s="144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6"/>
      <c r="AA686" s="146"/>
      <c r="AB686" s="145"/>
      <c r="AC686" s="145"/>
      <c r="AD686" s="145"/>
      <c r="AE686" s="145"/>
      <c r="AF686" s="145"/>
      <c r="AG686" s="145"/>
      <c r="AH686" s="145"/>
      <c r="AI686" s="145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  <c r="BM686" s="145"/>
      <c r="BN686" s="145"/>
      <c r="BO686" s="145"/>
      <c r="BP686" s="145"/>
      <c r="BQ686" s="145"/>
      <c r="BR686" s="145"/>
      <c r="BS686" s="145"/>
      <c r="BT686" s="145"/>
    </row>
    <row r="687" spans="1:72" ht="12.75" customHeight="1">
      <c r="A687" s="143"/>
      <c r="B687" s="144"/>
      <c r="C687" s="145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6"/>
      <c r="AA687" s="146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  <c r="BM687" s="145"/>
      <c r="BN687" s="145"/>
      <c r="BO687" s="145"/>
      <c r="BP687" s="145"/>
      <c r="BQ687" s="145"/>
      <c r="BR687" s="145"/>
      <c r="BS687" s="145"/>
      <c r="BT687" s="145"/>
    </row>
    <row r="688" spans="1:72" ht="12.75" customHeight="1">
      <c r="A688" s="143"/>
      <c r="B688" s="144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6"/>
      <c r="AA688" s="146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  <c r="BM688" s="145"/>
      <c r="BN688" s="145"/>
      <c r="BO688" s="145"/>
      <c r="BP688" s="145"/>
      <c r="BQ688" s="145"/>
      <c r="BR688" s="145"/>
      <c r="BS688" s="145"/>
      <c r="BT688" s="145"/>
    </row>
    <row r="689" spans="1:72" ht="12.75" customHeight="1">
      <c r="A689" s="143"/>
      <c r="B689" s="144"/>
      <c r="C689" s="145"/>
      <c r="D689" s="145"/>
      <c r="E689" s="145"/>
      <c r="F689" s="145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6"/>
      <c r="AA689" s="146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  <c r="BM689" s="145"/>
      <c r="BN689" s="145"/>
      <c r="BO689" s="145"/>
      <c r="BP689" s="145"/>
      <c r="BQ689" s="145"/>
      <c r="BR689" s="145"/>
      <c r="BS689" s="145"/>
      <c r="BT689" s="145"/>
    </row>
    <row r="690" spans="1:72" ht="12.75" customHeight="1">
      <c r="A690" s="143"/>
      <c r="B690" s="144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6"/>
      <c r="AA690" s="146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  <c r="BM690" s="145"/>
      <c r="BN690" s="145"/>
      <c r="BO690" s="145"/>
      <c r="BP690" s="145"/>
      <c r="BQ690" s="145"/>
      <c r="BR690" s="145"/>
      <c r="BS690" s="145"/>
      <c r="BT690" s="145"/>
    </row>
    <row r="691" spans="1:72" ht="12.75" customHeight="1">
      <c r="A691" s="143"/>
      <c r="B691" s="144"/>
      <c r="C691" s="145"/>
      <c r="D691" s="145"/>
      <c r="E691" s="145"/>
      <c r="F691" s="145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6"/>
      <c r="AA691" s="146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  <c r="BM691" s="145"/>
      <c r="BN691" s="145"/>
      <c r="BO691" s="145"/>
      <c r="BP691" s="145"/>
      <c r="BQ691" s="145"/>
      <c r="BR691" s="145"/>
      <c r="BS691" s="145"/>
      <c r="BT691" s="145"/>
    </row>
    <row r="692" spans="1:72" ht="12.75" customHeight="1">
      <c r="A692" s="143"/>
      <c r="B692" s="144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6"/>
      <c r="AA692" s="146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  <c r="BM692" s="145"/>
      <c r="BN692" s="145"/>
      <c r="BO692" s="145"/>
      <c r="BP692" s="145"/>
      <c r="BQ692" s="145"/>
      <c r="BR692" s="145"/>
      <c r="BS692" s="145"/>
      <c r="BT692" s="145"/>
    </row>
    <row r="693" spans="1:72" ht="12.75" customHeight="1">
      <c r="A693" s="143"/>
      <c r="B693" s="144"/>
      <c r="C693" s="145"/>
      <c r="D693" s="145"/>
      <c r="E693" s="145"/>
      <c r="F693" s="145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6"/>
      <c r="AA693" s="146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  <c r="BM693" s="145"/>
      <c r="BN693" s="145"/>
      <c r="BO693" s="145"/>
      <c r="BP693" s="145"/>
      <c r="BQ693" s="145"/>
      <c r="BR693" s="145"/>
      <c r="BS693" s="145"/>
      <c r="BT693" s="145"/>
    </row>
    <row r="694" spans="1:72" ht="12.75" customHeight="1">
      <c r="A694" s="143"/>
      <c r="B694" s="144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6"/>
      <c r="AA694" s="146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  <c r="BM694" s="145"/>
      <c r="BN694" s="145"/>
      <c r="BO694" s="145"/>
      <c r="BP694" s="145"/>
      <c r="BQ694" s="145"/>
      <c r="BR694" s="145"/>
      <c r="BS694" s="145"/>
      <c r="BT694" s="145"/>
    </row>
    <row r="695" spans="1:72" ht="12.75" customHeight="1">
      <c r="A695" s="143"/>
      <c r="B695" s="144"/>
      <c r="C695" s="145"/>
      <c r="D695" s="145"/>
      <c r="E695" s="145"/>
      <c r="F695" s="145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6"/>
      <c r="AA695" s="146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  <c r="BM695" s="145"/>
      <c r="BN695" s="145"/>
      <c r="BO695" s="145"/>
      <c r="BP695" s="145"/>
      <c r="BQ695" s="145"/>
      <c r="BR695" s="145"/>
      <c r="BS695" s="145"/>
      <c r="BT695" s="145"/>
    </row>
    <row r="696" spans="1:72" ht="12.75" customHeight="1">
      <c r="A696" s="143"/>
      <c r="B696" s="144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6"/>
      <c r="AA696" s="146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  <c r="BM696" s="145"/>
      <c r="BN696" s="145"/>
      <c r="BO696" s="145"/>
      <c r="BP696" s="145"/>
      <c r="BQ696" s="145"/>
      <c r="BR696" s="145"/>
      <c r="BS696" s="145"/>
      <c r="BT696" s="145"/>
    </row>
    <row r="697" spans="1:72" ht="12.75" customHeight="1">
      <c r="A697" s="143"/>
      <c r="B697" s="144"/>
      <c r="C697" s="145"/>
      <c r="D697" s="145"/>
      <c r="E697" s="145"/>
      <c r="F697" s="145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6"/>
      <c r="AA697" s="146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  <c r="BM697" s="145"/>
      <c r="BN697" s="145"/>
      <c r="BO697" s="145"/>
      <c r="BP697" s="145"/>
      <c r="BQ697" s="145"/>
      <c r="BR697" s="145"/>
      <c r="BS697" s="145"/>
      <c r="BT697" s="145"/>
    </row>
    <row r="698" spans="1:72" ht="12.75" customHeight="1">
      <c r="A698" s="143"/>
      <c r="B698" s="144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6"/>
      <c r="AA698" s="146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  <c r="BM698" s="145"/>
      <c r="BN698" s="145"/>
      <c r="BO698" s="145"/>
      <c r="BP698" s="145"/>
      <c r="BQ698" s="145"/>
      <c r="BR698" s="145"/>
      <c r="BS698" s="145"/>
      <c r="BT698" s="145"/>
    </row>
    <row r="699" spans="1:72" ht="12.75" customHeight="1">
      <c r="A699" s="143"/>
      <c r="B699" s="144"/>
      <c r="C699" s="145"/>
      <c r="D699" s="145"/>
      <c r="E699" s="145"/>
      <c r="F699" s="145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6"/>
      <c r="AA699" s="146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  <c r="BM699" s="145"/>
      <c r="BN699" s="145"/>
      <c r="BO699" s="145"/>
      <c r="BP699" s="145"/>
      <c r="BQ699" s="145"/>
      <c r="BR699" s="145"/>
      <c r="BS699" s="145"/>
      <c r="BT699" s="145"/>
    </row>
    <row r="700" spans="1:72" ht="12.75" customHeight="1">
      <c r="A700" s="143"/>
      <c r="B700" s="144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6"/>
      <c r="AA700" s="146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  <c r="BM700" s="145"/>
      <c r="BN700" s="145"/>
      <c r="BO700" s="145"/>
      <c r="BP700" s="145"/>
      <c r="BQ700" s="145"/>
      <c r="BR700" s="145"/>
      <c r="BS700" s="145"/>
      <c r="BT700" s="145"/>
    </row>
    <row r="701" spans="1:72" ht="12.75" customHeight="1">
      <c r="A701" s="143"/>
      <c r="B701" s="144"/>
      <c r="C701" s="145"/>
      <c r="D701" s="145"/>
      <c r="E701" s="145"/>
      <c r="F701" s="145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6"/>
      <c r="AA701" s="146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  <c r="BM701" s="145"/>
      <c r="BN701" s="145"/>
      <c r="BO701" s="145"/>
      <c r="BP701" s="145"/>
      <c r="BQ701" s="145"/>
      <c r="BR701" s="145"/>
      <c r="BS701" s="145"/>
      <c r="BT701" s="145"/>
    </row>
    <row r="702" spans="1:72" ht="12.75" customHeight="1">
      <c r="A702" s="143"/>
      <c r="B702" s="144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6"/>
      <c r="AA702" s="146"/>
      <c r="AB702" s="145"/>
      <c r="AC702" s="145"/>
      <c r="AD702" s="145"/>
      <c r="AE702" s="145"/>
      <c r="AF702" s="145"/>
      <c r="AG702" s="145"/>
      <c r="AH702" s="145"/>
      <c r="AI702" s="145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  <c r="BM702" s="145"/>
      <c r="BN702" s="145"/>
      <c r="BO702" s="145"/>
      <c r="BP702" s="145"/>
      <c r="BQ702" s="145"/>
      <c r="BR702" s="145"/>
      <c r="BS702" s="145"/>
      <c r="BT702" s="145"/>
    </row>
    <row r="703" spans="1:72" ht="12.75" customHeight="1">
      <c r="A703" s="143"/>
      <c r="B703" s="144"/>
      <c r="C703" s="145"/>
      <c r="D703" s="145"/>
      <c r="E703" s="145"/>
      <c r="F703" s="145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6"/>
      <c r="AA703" s="146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  <c r="BM703" s="145"/>
      <c r="BN703" s="145"/>
      <c r="BO703" s="145"/>
      <c r="BP703" s="145"/>
      <c r="BQ703" s="145"/>
      <c r="BR703" s="145"/>
      <c r="BS703" s="145"/>
      <c r="BT703" s="145"/>
    </row>
    <row r="704" spans="1:72" ht="12.75" customHeight="1">
      <c r="A704" s="143"/>
      <c r="B704" s="144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6"/>
      <c r="AA704" s="146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  <c r="BM704" s="145"/>
      <c r="BN704" s="145"/>
      <c r="BO704" s="145"/>
      <c r="BP704" s="145"/>
      <c r="BQ704" s="145"/>
      <c r="BR704" s="145"/>
      <c r="BS704" s="145"/>
      <c r="BT704" s="145"/>
    </row>
    <row r="705" spans="1:72" ht="12.75" customHeight="1">
      <c r="A705" s="143"/>
      <c r="B705" s="144"/>
      <c r="C705" s="145"/>
      <c r="D705" s="145"/>
      <c r="E705" s="145"/>
      <c r="F705" s="145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6"/>
      <c r="AA705" s="146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  <c r="BM705" s="145"/>
      <c r="BN705" s="145"/>
      <c r="BO705" s="145"/>
      <c r="BP705" s="145"/>
      <c r="BQ705" s="145"/>
      <c r="BR705" s="145"/>
      <c r="BS705" s="145"/>
      <c r="BT705" s="145"/>
    </row>
    <row r="706" spans="1:72" ht="12.75" customHeight="1">
      <c r="A706" s="143"/>
      <c r="B706" s="144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6"/>
      <c r="AA706" s="146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  <c r="BM706" s="145"/>
      <c r="BN706" s="145"/>
      <c r="BO706" s="145"/>
      <c r="BP706" s="145"/>
      <c r="BQ706" s="145"/>
      <c r="BR706" s="145"/>
      <c r="BS706" s="145"/>
      <c r="BT706" s="145"/>
    </row>
    <row r="707" spans="1:72" ht="12.75" customHeight="1">
      <c r="A707" s="143"/>
      <c r="B707" s="144"/>
      <c r="C707" s="145"/>
      <c r="D707" s="145"/>
      <c r="E707" s="145"/>
      <c r="F707" s="145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6"/>
      <c r="AA707" s="146"/>
      <c r="AB707" s="145"/>
      <c r="AC707" s="145"/>
      <c r="AD707" s="145"/>
      <c r="AE707" s="145"/>
      <c r="AF707" s="145"/>
      <c r="AG707" s="145"/>
      <c r="AH707" s="145"/>
      <c r="AI707" s="145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  <c r="BM707" s="145"/>
      <c r="BN707" s="145"/>
      <c r="BO707" s="145"/>
      <c r="BP707" s="145"/>
      <c r="BQ707" s="145"/>
      <c r="BR707" s="145"/>
      <c r="BS707" s="145"/>
      <c r="BT707" s="145"/>
    </row>
    <row r="708" spans="1:72" ht="12.75" customHeight="1">
      <c r="A708" s="143"/>
      <c r="B708" s="144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6"/>
      <c r="AA708" s="146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  <c r="BM708" s="145"/>
      <c r="BN708" s="145"/>
      <c r="BO708" s="145"/>
      <c r="BP708" s="145"/>
      <c r="BQ708" s="145"/>
      <c r="BR708" s="145"/>
      <c r="BS708" s="145"/>
      <c r="BT708" s="145"/>
    </row>
    <row r="709" spans="1:72" ht="12.75" customHeight="1">
      <c r="A709" s="143"/>
      <c r="B709" s="144"/>
      <c r="C709" s="145"/>
      <c r="D709" s="145"/>
      <c r="E709" s="145"/>
      <c r="F709" s="145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6"/>
      <c r="AA709" s="146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  <c r="BM709" s="145"/>
      <c r="BN709" s="145"/>
      <c r="BO709" s="145"/>
      <c r="BP709" s="145"/>
      <c r="BQ709" s="145"/>
      <c r="BR709" s="145"/>
      <c r="BS709" s="145"/>
      <c r="BT709" s="145"/>
    </row>
    <row r="710" spans="1:72" ht="12.75" customHeight="1">
      <c r="A710" s="143"/>
      <c r="B710" s="144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6"/>
      <c r="AA710" s="146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  <c r="BM710" s="145"/>
      <c r="BN710" s="145"/>
      <c r="BO710" s="145"/>
      <c r="BP710" s="145"/>
      <c r="BQ710" s="145"/>
      <c r="BR710" s="145"/>
      <c r="BS710" s="145"/>
      <c r="BT710" s="145"/>
    </row>
    <row r="711" spans="1:72" ht="12.75" customHeight="1">
      <c r="A711" s="143"/>
      <c r="B711" s="144"/>
      <c r="C711" s="145"/>
      <c r="D711" s="145"/>
      <c r="E711" s="145"/>
      <c r="F711" s="145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6"/>
      <c r="AA711" s="146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  <c r="BM711" s="145"/>
      <c r="BN711" s="145"/>
      <c r="BO711" s="145"/>
      <c r="BP711" s="145"/>
      <c r="BQ711" s="145"/>
      <c r="BR711" s="145"/>
      <c r="BS711" s="145"/>
      <c r="BT711" s="145"/>
    </row>
    <row r="712" spans="1:72" ht="12.75" customHeight="1">
      <c r="A712" s="143"/>
      <c r="B712" s="144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6"/>
      <c r="AA712" s="146"/>
      <c r="AB712" s="145"/>
      <c r="AC712" s="145"/>
      <c r="AD712" s="145"/>
      <c r="AE712" s="145"/>
      <c r="AF712" s="145"/>
      <c r="AG712" s="145"/>
      <c r="AH712" s="145"/>
      <c r="AI712" s="145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  <c r="BM712" s="145"/>
      <c r="BN712" s="145"/>
      <c r="BO712" s="145"/>
      <c r="BP712" s="145"/>
      <c r="BQ712" s="145"/>
      <c r="BR712" s="145"/>
      <c r="BS712" s="145"/>
      <c r="BT712" s="145"/>
    </row>
    <row r="713" spans="1:72" ht="12.75" customHeight="1">
      <c r="A713" s="143"/>
      <c r="B713" s="144"/>
      <c r="C713" s="145"/>
      <c r="D713" s="145"/>
      <c r="E713" s="145"/>
      <c r="F713" s="145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6"/>
      <c r="AA713" s="146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  <c r="BM713" s="145"/>
      <c r="BN713" s="145"/>
      <c r="BO713" s="145"/>
      <c r="BP713" s="145"/>
      <c r="BQ713" s="145"/>
      <c r="BR713" s="145"/>
      <c r="BS713" s="145"/>
      <c r="BT713" s="145"/>
    </row>
    <row r="714" spans="1:72" ht="12.75" customHeight="1">
      <c r="A714" s="143"/>
      <c r="B714" s="144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6"/>
      <c r="AA714" s="146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  <c r="BM714" s="145"/>
      <c r="BN714" s="145"/>
      <c r="BO714" s="145"/>
      <c r="BP714" s="145"/>
      <c r="BQ714" s="145"/>
      <c r="BR714" s="145"/>
      <c r="BS714" s="145"/>
      <c r="BT714" s="145"/>
    </row>
    <row r="715" spans="1:72" ht="12.75" customHeight="1">
      <c r="A715" s="143"/>
      <c r="B715" s="144"/>
      <c r="C715" s="145"/>
      <c r="D715" s="145"/>
      <c r="E715" s="145"/>
      <c r="F715" s="145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6"/>
      <c r="AA715" s="146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  <c r="BM715" s="145"/>
      <c r="BN715" s="145"/>
      <c r="BO715" s="145"/>
      <c r="BP715" s="145"/>
      <c r="BQ715" s="145"/>
      <c r="BR715" s="145"/>
      <c r="BS715" s="145"/>
      <c r="BT715" s="145"/>
    </row>
    <row r="716" spans="1:72" ht="12.75" customHeight="1">
      <c r="A716" s="143"/>
      <c r="B716" s="144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6"/>
      <c r="AA716" s="146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145"/>
      <c r="BN716" s="145"/>
      <c r="BO716" s="145"/>
      <c r="BP716" s="145"/>
      <c r="BQ716" s="145"/>
      <c r="BR716" s="145"/>
      <c r="BS716" s="145"/>
      <c r="BT716" s="145"/>
    </row>
    <row r="717" spans="1:72" ht="12.75" customHeight="1">
      <c r="A717" s="143"/>
      <c r="B717" s="144"/>
      <c r="C717" s="145"/>
      <c r="D717" s="145"/>
      <c r="E717" s="145"/>
      <c r="F717" s="145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6"/>
      <c r="AA717" s="146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  <c r="BM717" s="145"/>
      <c r="BN717" s="145"/>
      <c r="BO717" s="145"/>
      <c r="BP717" s="145"/>
      <c r="BQ717" s="145"/>
      <c r="BR717" s="145"/>
      <c r="BS717" s="145"/>
      <c r="BT717" s="145"/>
    </row>
    <row r="718" spans="1:72" ht="12.75" customHeight="1">
      <c r="A718" s="143"/>
      <c r="B718" s="144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6"/>
      <c r="AA718" s="146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  <c r="BM718" s="145"/>
      <c r="BN718" s="145"/>
      <c r="BO718" s="145"/>
      <c r="BP718" s="145"/>
      <c r="BQ718" s="145"/>
      <c r="BR718" s="145"/>
      <c r="BS718" s="145"/>
      <c r="BT718" s="145"/>
    </row>
    <row r="719" spans="1:72" ht="12.75" customHeight="1">
      <c r="A719" s="143"/>
      <c r="B719" s="144"/>
      <c r="C719" s="145"/>
      <c r="D719" s="145"/>
      <c r="E719" s="145"/>
      <c r="F719" s="145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6"/>
      <c r="AA719" s="146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  <c r="BM719" s="145"/>
      <c r="BN719" s="145"/>
      <c r="BO719" s="145"/>
      <c r="BP719" s="145"/>
      <c r="BQ719" s="145"/>
      <c r="BR719" s="145"/>
      <c r="BS719" s="145"/>
      <c r="BT719" s="145"/>
    </row>
    <row r="720" spans="1:72" ht="12.75" customHeight="1">
      <c r="A720" s="143"/>
      <c r="B720" s="144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6"/>
      <c r="AA720" s="146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  <c r="BM720" s="145"/>
      <c r="BN720" s="145"/>
      <c r="BO720" s="145"/>
      <c r="BP720" s="145"/>
      <c r="BQ720" s="145"/>
      <c r="BR720" s="145"/>
      <c r="BS720" s="145"/>
      <c r="BT720" s="145"/>
    </row>
    <row r="721" spans="1:72" ht="12.75" customHeight="1">
      <c r="A721" s="143"/>
      <c r="B721" s="144"/>
      <c r="C721" s="145"/>
      <c r="D721" s="145"/>
      <c r="E721" s="145"/>
      <c r="F721" s="145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6"/>
      <c r="AA721" s="146"/>
      <c r="AB721" s="145"/>
      <c r="AC721" s="145"/>
      <c r="AD721" s="145"/>
      <c r="AE721" s="145"/>
      <c r="AF721" s="145"/>
      <c r="AG721" s="145"/>
      <c r="AH721" s="145"/>
      <c r="AI721" s="145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  <c r="BM721" s="145"/>
      <c r="BN721" s="145"/>
      <c r="BO721" s="145"/>
      <c r="BP721" s="145"/>
      <c r="BQ721" s="145"/>
      <c r="BR721" s="145"/>
      <c r="BS721" s="145"/>
      <c r="BT721" s="145"/>
    </row>
    <row r="722" spans="1:72" ht="12.75" customHeight="1">
      <c r="A722" s="143"/>
      <c r="B722" s="144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6"/>
      <c r="AA722" s="146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  <c r="BM722" s="145"/>
      <c r="BN722" s="145"/>
      <c r="BO722" s="145"/>
      <c r="BP722" s="145"/>
      <c r="BQ722" s="145"/>
      <c r="BR722" s="145"/>
      <c r="BS722" s="145"/>
      <c r="BT722" s="145"/>
    </row>
    <row r="723" spans="1:72" ht="12.75" customHeight="1">
      <c r="A723" s="143"/>
      <c r="B723" s="144"/>
      <c r="C723" s="145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6"/>
      <c r="AA723" s="146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  <c r="BM723" s="145"/>
      <c r="BN723" s="145"/>
      <c r="BO723" s="145"/>
      <c r="BP723" s="145"/>
      <c r="BQ723" s="145"/>
      <c r="BR723" s="145"/>
      <c r="BS723" s="145"/>
      <c r="BT723" s="145"/>
    </row>
    <row r="724" spans="1:72" ht="12.75" customHeight="1">
      <c r="A724" s="143"/>
      <c r="B724" s="144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6"/>
      <c r="AA724" s="146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  <c r="BM724" s="145"/>
      <c r="BN724" s="145"/>
      <c r="BO724" s="145"/>
      <c r="BP724" s="145"/>
      <c r="BQ724" s="145"/>
      <c r="BR724" s="145"/>
      <c r="BS724" s="145"/>
      <c r="BT724" s="145"/>
    </row>
    <row r="725" spans="1:72" ht="12.75" customHeight="1">
      <c r="A725" s="143"/>
      <c r="B725" s="144"/>
      <c r="C725" s="145"/>
      <c r="D725" s="145"/>
      <c r="E725" s="145"/>
      <c r="F725" s="145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6"/>
      <c r="AA725" s="146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  <c r="BM725" s="145"/>
      <c r="BN725" s="145"/>
      <c r="BO725" s="145"/>
      <c r="BP725" s="145"/>
      <c r="BQ725" s="145"/>
      <c r="BR725" s="145"/>
      <c r="BS725" s="145"/>
      <c r="BT725" s="145"/>
    </row>
    <row r="726" spans="1:72" ht="12.75" customHeight="1">
      <c r="A726" s="143"/>
      <c r="B726" s="144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6"/>
      <c r="AA726" s="146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  <c r="BM726" s="145"/>
      <c r="BN726" s="145"/>
      <c r="BO726" s="145"/>
      <c r="BP726" s="145"/>
      <c r="BQ726" s="145"/>
      <c r="BR726" s="145"/>
      <c r="BS726" s="145"/>
      <c r="BT726" s="145"/>
    </row>
    <row r="727" spans="1:72" ht="12.75" customHeight="1">
      <c r="A727" s="143"/>
      <c r="B727" s="144"/>
      <c r="C727" s="145"/>
      <c r="D727" s="145"/>
      <c r="E727" s="145"/>
      <c r="F727" s="145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6"/>
      <c r="AA727" s="146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  <c r="BM727" s="145"/>
      <c r="BN727" s="145"/>
      <c r="BO727" s="145"/>
      <c r="BP727" s="145"/>
      <c r="BQ727" s="145"/>
      <c r="BR727" s="145"/>
      <c r="BS727" s="145"/>
      <c r="BT727" s="145"/>
    </row>
    <row r="728" spans="1:72" ht="12.75" customHeight="1">
      <c r="A728" s="143"/>
      <c r="B728" s="144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6"/>
      <c r="AA728" s="146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  <c r="BM728" s="145"/>
      <c r="BN728" s="145"/>
      <c r="BO728" s="145"/>
      <c r="BP728" s="145"/>
      <c r="BQ728" s="145"/>
      <c r="BR728" s="145"/>
      <c r="BS728" s="145"/>
      <c r="BT728" s="145"/>
    </row>
    <row r="729" spans="1:72" ht="12.75" customHeight="1">
      <c r="A729" s="143"/>
      <c r="B729" s="144"/>
      <c r="C729" s="145"/>
      <c r="D729" s="145"/>
      <c r="E729" s="145"/>
      <c r="F729" s="145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6"/>
      <c r="AA729" s="146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  <c r="BM729" s="145"/>
      <c r="BN729" s="145"/>
      <c r="BO729" s="145"/>
      <c r="BP729" s="145"/>
      <c r="BQ729" s="145"/>
      <c r="BR729" s="145"/>
      <c r="BS729" s="145"/>
      <c r="BT729" s="145"/>
    </row>
    <row r="730" spans="1:72" ht="12.75" customHeight="1">
      <c r="A730" s="143"/>
      <c r="B730" s="144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6"/>
      <c r="AA730" s="146"/>
      <c r="AB730" s="145"/>
      <c r="AC730" s="145"/>
      <c r="AD730" s="145"/>
      <c r="AE730" s="145"/>
      <c r="AF730" s="145"/>
      <c r="AG730" s="145"/>
      <c r="AH730" s="145"/>
      <c r="AI730" s="145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  <c r="BM730" s="145"/>
      <c r="BN730" s="145"/>
      <c r="BO730" s="145"/>
      <c r="BP730" s="145"/>
      <c r="BQ730" s="145"/>
      <c r="BR730" s="145"/>
      <c r="BS730" s="145"/>
      <c r="BT730" s="145"/>
    </row>
    <row r="731" spans="1:72" ht="12.75" customHeight="1">
      <c r="A731" s="143"/>
      <c r="B731" s="144"/>
      <c r="C731" s="145"/>
      <c r="D731" s="145"/>
      <c r="E731" s="145"/>
      <c r="F731" s="145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6"/>
      <c r="AA731" s="146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  <c r="BM731" s="145"/>
      <c r="BN731" s="145"/>
      <c r="BO731" s="145"/>
      <c r="BP731" s="145"/>
      <c r="BQ731" s="145"/>
      <c r="BR731" s="145"/>
      <c r="BS731" s="145"/>
      <c r="BT731" s="145"/>
    </row>
    <row r="732" spans="1:72" ht="12.75" customHeight="1">
      <c r="A732" s="143"/>
      <c r="B732" s="144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6"/>
      <c r="AA732" s="146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  <c r="BM732" s="145"/>
      <c r="BN732" s="145"/>
      <c r="BO732" s="145"/>
      <c r="BP732" s="145"/>
      <c r="BQ732" s="145"/>
      <c r="BR732" s="145"/>
      <c r="BS732" s="145"/>
      <c r="BT732" s="145"/>
    </row>
    <row r="733" spans="1:72" ht="12.75" customHeight="1">
      <c r="A733" s="143"/>
      <c r="B733" s="144"/>
      <c r="C733" s="145"/>
      <c r="D733" s="145"/>
      <c r="E733" s="145"/>
      <c r="F733" s="145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6"/>
      <c r="AA733" s="146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  <c r="BM733" s="145"/>
      <c r="BN733" s="145"/>
      <c r="BO733" s="145"/>
      <c r="BP733" s="145"/>
      <c r="BQ733" s="145"/>
      <c r="BR733" s="145"/>
      <c r="BS733" s="145"/>
      <c r="BT733" s="145"/>
    </row>
    <row r="734" spans="1:72" ht="12.75" customHeight="1">
      <c r="A734" s="143"/>
      <c r="B734" s="144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6"/>
      <c r="AA734" s="146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5"/>
      <c r="BN734" s="145"/>
      <c r="BO734" s="145"/>
      <c r="BP734" s="145"/>
      <c r="BQ734" s="145"/>
      <c r="BR734" s="145"/>
      <c r="BS734" s="145"/>
      <c r="BT734" s="145"/>
    </row>
    <row r="735" spans="1:72" ht="12.75" customHeight="1">
      <c r="A735" s="143"/>
      <c r="B735" s="144"/>
      <c r="C735" s="145"/>
      <c r="D735" s="145"/>
      <c r="E735" s="145"/>
      <c r="F735" s="145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6"/>
      <c r="AA735" s="146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  <c r="BM735" s="145"/>
      <c r="BN735" s="145"/>
      <c r="BO735" s="145"/>
      <c r="BP735" s="145"/>
      <c r="BQ735" s="145"/>
      <c r="BR735" s="145"/>
      <c r="BS735" s="145"/>
      <c r="BT735" s="145"/>
    </row>
    <row r="736" spans="1:72" ht="12.75" customHeight="1">
      <c r="A736" s="143"/>
      <c r="B736" s="144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6"/>
      <c r="AA736" s="146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  <c r="BM736" s="145"/>
      <c r="BN736" s="145"/>
      <c r="BO736" s="145"/>
      <c r="BP736" s="145"/>
      <c r="BQ736" s="145"/>
      <c r="BR736" s="145"/>
      <c r="BS736" s="145"/>
      <c r="BT736" s="145"/>
    </row>
    <row r="737" spans="1:72" ht="12.75" customHeight="1">
      <c r="A737" s="143"/>
      <c r="B737" s="144"/>
      <c r="C737" s="145"/>
      <c r="D737" s="145"/>
      <c r="E737" s="145"/>
      <c r="F737" s="145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6"/>
      <c r="AA737" s="146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  <c r="BM737" s="145"/>
      <c r="BN737" s="145"/>
      <c r="BO737" s="145"/>
      <c r="BP737" s="145"/>
      <c r="BQ737" s="145"/>
      <c r="BR737" s="145"/>
      <c r="BS737" s="145"/>
      <c r="BT737" s="145"/>
    </row>
    <row r="738" spans="1:72" ht="12.75" customHeight="1">
      <c r="A738" s="143"/>
      <c r="B738" s="144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6"/>
      <c r="AA738" s="146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  <c r="BM738" s="145"/>
      <c r="BN738" s="145"/>
      <c r="BO738" s="145"/>
      <c r="BP738" s="145"/>
      <c r="BQ738" s="145"/>
      <c r="BR738" s="145"/>
      <c r="BS738" s="145"/>
      <c r="BT738" s="145"/>
    </row>
    <row r="739" spans="1:72" ht="12.75" customHeight="1">
      <c r="A739" s="143"/>
      <c r="B739" s="144"/>
      <c r="C739" s="145"/>
      <c r="D739" s="145"/>
      <c r="E739" s="145"/>
      <c r="F739" s="145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6"/>
      <c r="AA739" s="146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  <c r="BM739" s="145"/>
      <c r="BN739" s="145"/>
      <c r="BO739" s="145"/>
      <c r="BP739" s="145"/>
      <c r="BQ739" s="145"/>
      <c r="BR739" s="145"/>
      <c r="BS739" s="145"/>
      <c r="BT739" s="145"/>
    </row>
    <row r="740" spans="1:72" ht="12.75" customHeight="1">
      <c r="A740" s="143"/>
      <c r="B740" s="144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6"/>
      <c r="AA740" s="146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  <c r="BM740" s="145"/>
      <c r="BN740" s="145"/>
      <c r="BO740" s="145"/>
      <c r="BP740" s="145"/>
      <c r="BQ740" s="145"/>
      <c r="BR740" s="145"/>
      <c r="BS740" s="145"/>
      <c r="BT740" s="145"/>
    </row>
    <row r="741" spans="1:72" ht="12.75" customHeight="1">
      <c r="A741" s="143"/>
      <c r="B741" s="144"/>
      <c r="C741" s="145"/>
      <c r="D741" s="145"/>
      <c r="E741" s="145"/>
      <c r="F741" s="145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6"/>
      <c r="AA741" s="146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  <c r="BM741" s="145"/>
      <c r="BN741" s="145"/>
      <c r="BO741" s="145"/>
      <c r="BP741" s="145"/>
      <c r="BQ741" s="145"/>
      <c r="BR741" s="145"/>
      <c r="BS741" s="145"/>
      <c r="BT741" s="145"/>
    </row>
    <row r="742" spans="1:72" ht="12.75" customHeight="1">
      <c r="A742" s="143"/>
      <c r="B742" s="144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6"/>
      <c r="AA742" s="146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  <c r="BM742" s="145"/>
      <c r="BN742" s="145"/>
      <c r="BO742" s="145"/>
      <c r="BP742" s="145"/>
      <c r="BQ742" s="145"/>
      <c r="BR742" s="145"/>
      <c r="BS742" s="145"/>
      <c r="BT742" s="145"/>
    </row>
    <row r="743" spans="1:72" ht="12.75" customHeight="1">
      <c r="A743" s="143"/>
      <c r="B743" s="144"/>
      <c r="C743" s="145"/>
      <c r="D743" s="145"/>
      <c r="E743" s="145"/>
      <c r="F743" s="145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6"/>
      <c r="AA743" s="146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  <c r="BM743" s="145"/>
      <c r="BN743" s="145"/>
      <c r="BO743" s="145"/>
      <c r="BP743" s="145"/>
      <c r="BQ743" s="145"/>
      <c r="BR743" s="145"/>
      <c r="BS743" s="145"/>
      <c r="BT743" s="145"/>
    </row>
    <row r="744" spans="1:72" ht="12.75" customHeight="1">
      <c r="A744" s="143"/>
      <c r="B744" s="144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6"/>
      <c r="AA744" s="146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  <c r="BM744" s="145"/>
      <c r="BN744" s="145"/>
      <c r="BO744" s="145"/>
      <c r="BP744" s="145"/>
      <c r="BQ744" s="145"/>
      <c r="BR744" s="145"/>
      <c r="BS744" s="145"/>
      <c r="BT744" s="145"/>
    </row>
    <row r="745" spans="1:72" ht="12.75" customHeight="1">
      <c r="A745" s="143"/>
      <c r="B745" s="144"/>
      <c r="C745" s="145"/>
      <c r="D745" s="145"/>
      <c r="E745" s="145"/>
      <c r="F745" s="145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6"/>
      <c r="AA745" s="146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  <c r="BM745" s="145"/>
      <c r="BN745" s="145"/>
      <c r="BO745" s="145"/>
      <c r="BP745" s="145"/>
      <c r="BQ745" s="145"/>
      <c r="BR745" s="145"/>
      <c r="BS745" s="145"/>
      <c r="BT745" s="145"/>
    </row>
    <row r="746" spans="1:72" ht="12.75" customHeight="1">
      <c r="A746" s="143"/>
      <c r="B746" s="144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6"/>
      <c r="AA746" s="146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  <c r="BM746" s="145"/>
      <c r="BN746" s="145"/>
      <c r="BO746" s="145"/>
      <c r="BP746" s="145"/>
      <c r="BQ746" s="145"/>
      <c r="BR746" s="145"/>
      <c r="BS746" s="145"/>
      <c r="BT746" s="145"/>
    </row>
    <row r="747" spans="1:72" ht="12.75" customHeight="1">
      <c r="A747" s="143"/>
      <c r="B747" s="144"/>
      <c r="C747" s="145"/>
      <c r="D747" s="145"/>
      <c r="E747" s="145"/>
      <c r="F747" s="145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6"/>
      <c r="AA747" s="146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  <c r="BM747" s="145"/>
      <c r="BN747" s="145"/>
      <c r="BO747" s="145"/>
      <c r="BP747" s="145"/>
      <c r="BQ747" s="145"/>
      <c r="BR747" s="145"/>
      <c r="BS747" s="145"/>
      <c r="BT747" s="145"/>
    </row>
    <row r="748" spans="1:72" ht="12.75" customHeight="1">
      <c r="A748" s="143"/>
      <c r="B748" s="144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6"/>
      <c r="AA748" s="146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  <c r="BM748" s="145"/>
      <c r="BN748" s="145"/>
      <c r="BO748" s="145"/>
      <c r="BP748" s="145"/>
      <c r="BQ748" s="145"/>
      <c r="BR748" s="145"/>
      <c r="BS748" s="145"/>
      <c r="BT748" s="145"/>
    </row>
    <row r="749" spans="1:72" ht="12.75" customHeight="1">
      <c r="A749" s="143"/>
      <c r="B749" s="144"/>
      <c r="C749" s="145"/>
      <c r="D749" s="145"/>
      <c r="E749" s="145"/>
      <c r="F749" s="145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6"/>
      <c r="AA749" s="146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  <c r="BM749" s="145"/>
      <c r="BN749" s="145"/>
      <c r="BO749" s="145"/>
      <c r="BP749" s="145"/>
      <c r="BQ749" s="145"/>
      <c r="BR749" s="145"/>
      <c r="BS749" s="145"/>
      <c r="BT749" s="145"/>
    </row>
    <row r="750" spans="1:72" ht="12.75" customHeight="1">
      <c r="A750" s="143"/>
      <c r="B750" s="144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6"/>
      <c r="AA750" s="146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  <c r="BM750" s="145"/>
      <c r="BN750" s="145"/>
      <c r="BO750" s="145"/>
      <c r="BP750" s="145"/>
      <c r="BQ750" s="145"/>
      <c r="BR750" s="145"/>
      <c r="BS750" s="145"/>
      <c r="BT750" s="145"/>
    </row>
    <row r="751" spans="1:72" ht="12.75" customHeight="1">
      <c r="A751" s="143"/>
      <c r="B751" s="144"/>
      <c r="C751" s="145"/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6"/>
      <c r="AA751" s="146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  <c r="BM751" s="145"/>
      <c r="BN751" s="145"/>
      <c r="BO751" s="145"/>
      <c r="BP751" s="145"/>
      <c r="BQ751" s="145"/>
      <c r="BR751" s="145"/>
      <c r="BS751" s="145"/>
      <c r="BT751" s="145"/>
    </row>
    <row r="752" spans="1:72" ht="12.75" customHeight="1">
      <c r="A752" s="143"/>
      <c r="B752" s="144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6"/>
      <c r="AA752" s="146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145"/>
      <c r="BN752" s="145"/>
      <c r="BO752" s="145"/>
      <c r="BP752" s="145"/>
      <c r="BQ752" s="145"/>
      <c r="BR752" s="145"/>
      <c r="BS752" s="145"/>
      <c r="BT752" s="145"/>
    </row>
    <row r="753" spans="1:72" ht="12.75" customHeight="1">
      <c r="A753" s="143"/>
      <c r="B753" s="144"/>
      <c r="C753" s="145"/>
      <c r="D753" s="145"/>
      <c r="E753" s="145"/>
      <c r="F753" s="145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6"/>
      <c r="AA753" s="146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  <c r="BM753" s="145"/>
      <c r="BN753" s="145"/>
      <c r="BO753" s="145"/>
      <c r="BP753" s="145"/>
      <c r="BQ753" s="145"/>
      <c r="BR753" s="145"/>
      <c r="BS753" s="145"/>
      <c r="BT753" s="145"/>
    </row>
    <row r="754" spans="1:72" ht="12.75" customHeight="1">
      <c r="A754" s="143"/>
      <c r="B754" s="144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6"/>
      <c r="AA754" s="146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  <c r="BM754" s="145"/>
      <c r="BN754" s="145"/>
      <c r="BO754" s="145"/>
      <c r="BP754" s="145"/>
      <c r="BQ754" s="145"/>
      <c r="BR754" s="145"/>
      <c r="BS754" s="145"/>
      <c r="BT754" s="145"/>
    </row>
    <row r="755" spans="1:72" ht="12.75" customHeight="1">
      <c r="A755" s="143"/>
      <c r="B755" s="144"/>
      <c r="C755" s="145"/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6"/>
      <c r="AA755" s="146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  <c r="BM755" s="145"/>
      <c r="BN755" s="145"/>
      <c r="BO755" s="145"/>
      <c r="BP755" s="145"/>
      <c r="BQ755" s="145"/>
      <c r="BR755" s="145"/>
      <c r="BS755" s="145"/>
      <c r="BT755" s="145"/>
    </row>
    <row r="756" spans="1:72" ht="12.75" customHeight="1">
      <c r="A756" s="143"/>
      <c r="B756" s="144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6"/>
      <c r="AA756" s="146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  <c r="BM756" s="145"/>
      <c r="BN756" s="145"/>
      <c r="BO756" s="145"/>
      <c r="BP756" s="145"/>
      <c r="BQ756" s="145"/>
      <c r="BR756" s="145"/>
      <c r="BS756" s="145"/>
      <c r="BT756" s="145"/>
    </row>
    <row r="757" spans="1:72" ht="12.75" customHeight="1">
      <c r="A757" s="143"/>
      <c r="B757" s="144"/>
      <c r="C757" s="145"/>
      <c r="D757" s="145"/>
      <c r="E757" s="145"/>
      <c r="F757" s="145"/>
      <c r="G757" s="145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6"/>
      <c r="AA757" s="146"/>
      <c r="AB757" s="145"/>
      <c r="AC757" s="145"/>
      <c r="AD757" s="145"/>
      <c r="AE757" s="145"/>
      <c r="AF757" s="145"/>
      <c r="AG757" s="145"/>
      <c r="AH757" s="145"/>
      <c r="AI757" s="145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  <c r="BM757" s="145"/>
      <c r="BN757" s="145"/>
      <c r="BO757" s="145"/>
      <c r="BP757" s="145"/>
      <c r="BQ757" s="145"/>
      <c r="BR757" s="145"/>
      <c r="BS757" s="145"/>
      <c r="BT757" s="145"/>
    </row>
    <row r="758" spans="1:72" ht="12.75" customHeight="1">
      <c r="A758" s="143"/>
      <c r="B758" s="144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6"/>
      <c r="AA758" s="146"/>
      <c r="AB758" s="145"/>
      <c r="AC758" s="145"/>
      <c r="AD758" s="145"/>
      <c r="AE758" s="145"/>
      <c r="AF758" s="145"/>
      <c r="AG758" s="145"/>
      <c r="AH758" s="145"/>
      <c r="AI758" s="145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  <c r="BM758" s="145"/>
      <c r="BN758" s="145"/>
      <c r="BO758" s="145"/>
      <c r="BP758" s="145"/>
      <c r="BQ758" s="145"/>
      <c r="BR758" s="145"/>
      <c r="BS758" s="145"/>
      <c r="BT758" s="145"/>
    </row>
    <row r="759" spans="1:72" ht="12.75" customHeight="1">
      <c r="A759" s="143"/>
      <c r="B759" s="144"/>
      <c r="C759" s="145"/>
      <c r="D759" s="145"/>
      <c r="E759" s="145"/>
      <c r="F759" s="145"/>
      <c r="G759" s="145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6"/>
      <c r="AA759" s="146"/>
      <c r="AB759" s="145"/>
      <c r="AC759" s="145"/>
      <c r="AD759" s="145"/>
      <c r="AE759" s="145"/>
      <c r="AF759" s="145"/>
      <c r="AG759" s="145"/>
      <c r="AH759" s="145"/>
      <c r="AI759" s="145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  <c r="BM759" s="145"/>
      <c r="BN759" s="145"/>
      <c r="BO759" s="145"/>
      <c r="BP759" s="145"/>
      <c r="BQ759" s="145"/>
      <c r="BR759" s="145"/>
      <c r="BS759" s="145"/>
      <c r="BT759" s="145"/>
    </row>
    <row r="760" spans="1:72" ht="12.75" customHeight="1">
      <c r="A760" s="143"/>
      <c r="B760" s="144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6"/>
      <c r="AA760" s="146"/>
      <c r="AB760" s="145"/>
      <c r="AC760" s="145"/>
      <c r="AD760" s="145"/>
      <c r="AE760" s="145"/>
      <c r="AF760" s="145"/>
      <c r="AG760" s="145"/>
      <c r="AH760" s="145"/>
      <c r="AI760" s="145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  <c r="BM760" s="145"/>
      <c r="BN760" s="145"/>
      <c r="BO760" s="145"/>
      <c r="BP760" s="145"/>
      <c r="BQ760" s="145"/>
      <c r="BR760" s="145"/>
      <c r="BS760" s="145"/>
      <c r="BT760" s="145"/>
    </row>
    <row r="761" spans="1:72" ht="12.75" customHeight="1">
      <c r="A761" s="143"/>
      <c r="B761" s="144"/>
      <c r="C761" s="145"/>
      <c r="D761" s="145"/>
      <c r="E761" s="145"/>
      <c r="F761" s="145"/>
      <c r="G761" s="145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6"/>
      <c r="AA761" s="146"/>
      <c r="AB761" s="145"/>
      <c r="AC761" s="145"/>
      <c r="AD761" s="145"/>
      <c r="AE761" s="145"/>
      <c r="AF761" s="145"/>
      <c r="AG761" s="145"/>
      <c r="AH761" s="145"/>
      <c r="AI761" s="145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  <c r="BM761" s="145"/>
      <c r="BN761" s="145"/>
      <c r="BO761" s="145"/>
      <c r="BP761" s="145"/>
      <c r="BQ761" s="145"/>
      <c r="BR761" s="145"/>
      <c r="BS761" s="145"/>
      <c r="BT761" s="145"/>
    </row>
    <row r="762" spans="1:72" ht="12.75" customHeight="1">
      <c r="A762" s="143"/>
      <c r="B762" s="144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6"/>
      <c r="AA762" s="146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45"/>
      <c r="BN762" s="145"/>
      <c r="BO762" s="145"/>
      <c r="BP762" s="145"/>
      <c r="BQ762" s="145"/>
      <c r="BR762" s="145"/>
      <c r="BS762" s="145"/>
      <c r="BT762" s="145"/>
    </row>
    <row r="763" spans="1:72" ht="12.75" customHeight="1">
      <c r="A763" s="143"/>
      <c r="B763" s="144"/>
      <c r="C763" s="145"/>
      <c r="D763" s="145"/>
      <c r="E763" s="145"/>
      <c r="F763" s="145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6"/>
      <c r="AA763" s="146"/>
      <c r="AB763" s="145"/>
      <c r="AC763" s="145"/>
      <c r="AD763" s="145"/>
      <c r="AE763" s="145"/>
      <c r="AF763" s="145"/>
      <c r="AG763" s="145"/>
      <c r="AH763" s="145"/>
      <c r="AI763" s="145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  <c r="BM763" s="145"/>
      <c r="BN763" s="145"/>
      <c r="BO763" s="145"/>
      <c r="BP763" s="145"/>
      <c r="BQ763" s="145"/>
      <c r="BR763" s="145"/>
      <c r="BS763" s="145"/>
      <c r="BT763" s="145"/>
    </row>
    <row r="764" spans="1:72" ht="12.75" customHeight="1">
      <c r="A764" s="143"/>
      <c r="B764" s="144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6"/>
      <c r="AA764" s="146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45"/>
      <c r="BN764" s="145"/>
      <c r="BO764" s="145"/>
      <c r="BP764" s="145"/>
      <c r="BQ764" s="145"/>
      <c r="BR764" s="145"/>
      <c r="BS764" s="145"/>
      <c r="BT764" s="145"/>
    </row>
    <row r="765" spans="1:72" ht="12.75" customHeight="1">
      <c r="A765" s="143"/>
      <c r="B765" s="144"/>
      <c r="C765" s="145"/>
      <c r="D765" s="145"/>
      <c r="E765" s="145"/>
      <c r="F765" s="145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6"/>
      <c r="AA765" s="146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45"/>
      <c r="BN765" s="145"/>
      <c r="BO765" s="145"/>
      <c r="BP765" s="145"/>
      <c r="BQ765" s="145"/>
      <c r="BR765" s="145"/>
      <c r="BS765" s="145"/>
      <c r="BT765" s="145"/>
    </row>
    <row r="766" spans="1:72" ht="12.75" customHeight="1">
      <c r="A766" s="143"/>
      <c r="B766" s="144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6"/>
      <c r="AA766" s="146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45"/>
      <c r="BN766" s="145"/>
      <c r="BO766" s="145"/>
      <c r="BP766" s="145"/>
      <c r="BQ766" s="145"/>
      <c r="BR766" s="145"/>
      <c r="BS766" s="145"/>
      <c r="BT766" s="145"/>
    </row>
    <row r="767" spans="1:72" ht="12.75" customHeight="1">
      <c r="A767" s="143"/>
      <c r="B767" s="144"/>
      <c r="C767" s="145"/>
      <c r="D767" s="145"/>
      <c r="E767" s="145"/>
      <c r="F767" s="145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6"/>
      <c r="AA767" s="146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145"/>
      <c r="BN767" s="145"/>
      <c r="BO767" s="145"/>
      <c r="BP767" s="145"/>
      <c r="BQ767" s="145"/>
      <c r="BR767" s="145"/>
      <c r="BS767" s="145"/>
      <c r="BT767" s="145"/>
    </row>
    <row r="768" spans="1:72" ht="12.75" customHeight="1">
      <c r="A768" s="143"/>
      <c r="B768" s="144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6"/>
      <c r="AA768" s="146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145"/>
      <c r="BN768" s="145"/>
      <c r="BO768" s="145"/>
      <c r="BP768" s="145"/>
      <c r="BQ768" s="145"/>
      <c r="BR768" s="145"/>
      <c r="BS768" s="145"/>
      <c r="BT768" s="145"/>
    </row>
    <row r="769" spans="1:72" ht="12.75" customHeight="1">
      <c r="A769" s="143"/>
      <c r="B769" s="144"/>
      <c r="C769" s="145"/>
      <c r="D769" s="145"/>
      <c r="E769" s="145"/>
      <c r="F769" s="145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6"/>
      <c r="AA769" s="146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145"/>
      <c r="BN769" s="145"/>
      <c r="BO769" s="145"/>
      <c r="BP769" s="145"/>
      <c r="BQ769" s="145"/>
      <c r="BR769" s="145"/>
      <c r="BS769" s="145"/>
      <c r="BT769" s="145"/>
    </row>
    <row r="770" spans="1:72" ht="12.75" customHeight="1">
      <c r="A770" s="143"/>
      <c r="B770" s="144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6"/>
      <c r="AA770" s="146"/>
      <c r="AB770" s="145"/>
      <c r="AC770" s="145"/>
      <c r="AD770" s="145"/>
      <c r="AE770" s="145"/>
      <c r="AF770" s="145"/>
      <c r="AG770" s="145"/>
      <c r="AH770" s="145"/>
      <c r="AI770" s="145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  <c r="BM770" s="145"/>
      <c r="BN770" s="145"/>
      <c r="BO770" s="145"/>
      <c r="BP770" s="145"/>
      <c r="BQ770" s="145"/>
      <c r="BR770" s="145"/>
      <c r="BS770" s="145"/>
      <c r="BT770" s="145"/>
    </row>
    <row r="771" spans="1:72" ht="12.75" customHeight="1">
      <c r="A771" s="143"/>
      <c r="B771" s="144"/>
      <c r="C771" s="145"/>
      <c r="D771" s="145"/>
      <c r="E771" s="145"/>
      <c r="F771" s="145"/>
      <c r="G771" s="145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6"/>
      <c r="AA771" s="146"/>
      <c r="AB771" s="145"/>
      <c r="AC771" s="145"/>
      <c r="AD771" s="145"/>
      <c r="AE771" s="145"/>
      <c r="AF771" s="145"/>
      <c r="AG771" s="145"/>
      <c r="AH771" s="145"/>
      <c r="AI771" s="145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  <c r="BM771" s="145"/>
      <c r="BN771" s="145"/>
      <c r="BO771" s="145"/>
      <c r="BP771" s="145"/>
      <c r="BQ771" s="145"/>
      <c r="BR771" s="145"/>
      <c r="BS771" s="145"/>
      <c r="BT771" s="145"/>
    </row>
    <row r="772" spans="1:72" ht="12.75" customHeight="1">
      <c r="A772" s="143"/>
      <c r="B772" s="144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6"/>
      <c r="AA772" s="146"/>
      <c r="AB772" s="145"/>
      <c r="AC772" s="145"/>
      <c r="AD772" s="145"/>
      <c r="AE772" s="145"/>
      <c r="AF772" s="145"/>
      <c r="AG772" s="145"/>
      <c r="AH772" s="145"/>
      <c r="AI772" s="145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  <c r="BM772" s="145"/>
      <c r="BN772" s="145"/>
      <c r="BO772" s="145"/>
      <c r="BP772" s="145"/>
      <c r="BQ772" s="145"/>
      <c r="BR772" s="145"/>
      <c r="BS772" s="145"/>
      <c r="BT772" s="145"/>
    </row>
    <row r="773" spans="1:72" ht="12.75" customHeight="1">
      <c r="A773" s="143"/>
      <c r="B773" s="144"/>
      <c r="C773" s="145"/>
      <c r="D773" s="145"/>
      <c r="E773" s="145"/>
      <c r="F773" s="145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6"/>
      <c r="AA773" s="146"/>
      <c r="AB773" s="145"/>
      <c r="AC773" s="145"/>
      <c r="AD773" s="145"/>
      <c r="AE773" s="145"/>
      <c r="AF773" s="145"/>
      <c r="AG773" s="145"/>
      <c r="AH773" s="145"/>
      <c r="AI773" s="145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  <c r="BM773" s="145"/>
      <c r="BN773" s="145"/>
      <c r="BO773" s="145"/>
      <c r="BP773" s="145"/>
      <c r="BQ773" s="145"/>
      <c r="BR773" s="145"/>
      <c r="BS773" s="145"/>
      <c r="BT773" s="145"/>
    </row>
    <row r="774" spans="1:72" ht="12.75" customHeight="1">
      <c r="A774" s="143"/>
      <c r="B774" s="144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6"/>
      <c r="AA774" s="146"/>
      <c r="AB774" s="145"/>
      <c r="AC774" s="145"/>
      <c r="AD774" s="145"/>
      <c r="AE774" s="145"/>
      <c r="AF774" s="145"/>
      <c r="AG774" s="145"/>
      <c r="AH774" s="145"/>
      <c r="AI774" s="145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  <c r="BM774" s="145"/>
      <c r="BN774" s="145"/>
      <c r="BO774" s="145"/>
      <c r="BP774" s="145"/>
      <c r="BQ774" s="145"/>
      <c r="BR774" s="145"/>
      <c r="BS774" s="145"/>
      <c r="BT774" s="145"/>
    </row>
    <row r="775" spans="1:72" ht="12.75" customHeight="1">
      <c r="A775" s="143"/>
      <c r="B775" s="144"/>
      <c r="C775" s="145"/>
      <c r="D775" s="145"/>
      <c r="E775" s="145"/>
      <c r="F775" s="145"/>
      <c r="G775" s="145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6"/>
      <c r="AA775" s="146"/>
      <c r="AB775" s="145"/>
      <c r="AC775" s="145"/>
      <c r="AD775" s="145"/>
      <c r="AE775" s="145"/>
      <c r="AF775" s="145"/>
      <c r="AG775" s="145"/>
      <c r="AH775" s="145"/>
      <c r="AI775" s="145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  <c r="BM775" s="145"/>
      <c r="BN775" s="145"/>
      <c r="BO775" s="145"/>
      <c r="BP775" s="145"/>
      <c r="BQ775" s="145"/>
      <c r="BR775" s="145"/>
      <c r="BS775" s="145"/>
      <c r="BT775" s="145"/>
    </row>
    <row r="776" spans="1:72" ht="12.75" customHeight="1">
      <c r="A776" s="143"/>
      <c r="B776" s="144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6"/>
      <c r="AA776" s="146"/>
      <c r="AB776" s="145"/>
      <c r="AC776" s="145"/>
      <c r="AD776" s="145"/>
      <c r="AE776" s="145"/>
      <c r="AF776" s="145"/>
      <c r="AG776" s="145"/>
      <c r="AH776" s="145"/>
      <c r="AI776" s="145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  <c r="BM776" s="145"/>
      <c r="BN776" s="145"/>
      <c r="BO776" s="145"/>
      <c r="BP776" s="145"/>
      <c r="BQ776" s="145"/>
      <c r="BR776" s="145"/>
      <c r="BS776" s="145"/>
      <c r="BT776" s="145"/>
    </row>
    <row r="777" spans="1:72" ht="12.75" customHeight="1">
      <c r="A777" s="143"/>
      <c r="B777" s="144"/>
      <c r="C777" s="145"/>
      <c r="D777" s="145"/>
      <c r="E777" s="145"/>
      <c r="F777" s="145"/>
      <c r="G777" s="145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6"/>
      <c r="AA777" s="146"/>
      <c r="AB777" s="145"/>
      <c r="AC777" s="145"/>
      <c r="AD777" s="145"/>
      <c r="AE777" s="145"/>
      <c r="AF777" s="145"/>
      <c r="AG777" s="145"/>
      <c r="AH777" s="145"/>
      <c r="AI777" s="145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  <c r="BM777" s="145"/>
      <c r="BN777" s="145"/>
      <c r="BO777" s="145"/>
      <c r="BP777" s="145"/>
      <c r="BQ777" s="145"/>
      <c r="BR777" s="145"/>
      <c r="BS777" s="145"/>
      <c r="BT777" s="145"/>
    </row>
    <row r="778" spans="1:72" ht="12.75" customHeight="1">
      <c r="A778" s="143"/>
      <c r="B778" s="144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6"/>
      <c r="AA778" s="146"/>
      <c r="AB778" s="145"/>
      <c r="AC778" s="145"/>
      <c r="AD778" s="145"/>
      <c r="AE778" s="145"/>
      <c r="AF778" s="145"/>
      <c r="AG778" s="145"/>
      <c r="AH778" s="145"/>
      <c r="AI778" s="145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  <c r="BM778" s="145"/>
      <c r="BN778" s="145"/>
      <c r="BO778" s="145"/>
      <c r="BP778" s="145"/>
      <c r="BQ778" s="145"/>
      <c r="BR778" s="145"/>
      <c r="BS778" s="145"/>
      <c r="BT778" s="145"/>
    </row>
    <row r="779" spans="1:72" ht="12.75" customHeight="1">
      <c r="A779" s="143"/>
      <c r="B779" s="144"/>
      <c r="C779" s="145"/>
      <c r="D779" s="145"/>
      <c r="E779" s="145"/>
      <c r="F779" s="145"/>
      <c r="G779" s="145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6"/>
      <c r="AA779" s="146"/>
      <c r="AB779" s="145"/>
      <c r="AC779" s="145"/>
      <c r="AD779" s="145"/>
      <c r="AE779" s="145"/>
      <c r="AF779" s="145"/>
      <c r="AG779" s="145"/>
      <c r="AH779" s="145"/>
      <c r="AI779" s="145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  <c r="BM779" s="145"/>
      <c r="BN779" s="145"/>
      <c r="BO779" s="145"/>
      <c r="BP779" s="145"/>
      <c r="BQ779" s="145"/>
      <c r="BR779" s="145"/>
      <c r="BS779" s="145"/>
      <c r="BT779" s="145"/>
    </row>
    <row r="780" spans="1:72" ht="12.75" customHeight="1">
      <c r="A780" s="143"/>
      <c r="B780" s="144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6"/>
      <c r="AA780" s="146"/>
      <c r="AB780" s="145"/>
      <c r="AC780" s="145"/>
      <c r="AD780" s="145"/>
      <c r="AE780" s="145"/>
      <c r="AF780" s="145"/>
      <c r="AG780" s="145"/>
      <c r="AH780" s="145"/>
      <c r="AI780" s="145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  <c r="BM780" s="145"/>
      <c r="BN780" s="145"/>
      <c r="BO780" s="145"/>
      <c r="BP780" s="145"/>
      <c r="BQ780" s="145"/>
      <c r="BR780" s="145"/>
      <c r="BS780" s="145"/>
      <c r="BT780" s="145"/>
    </row>
    <row r="781" spans="1:72" ht="12.75" customHeight="1">
      <c r="A781" s="143"/>
      <c r="B781" s="144"/>
      <c r="C781" s="145"/>
      <c r="D781" s="145"/>
      <c r="E781" s="145"/>
      <c r="F781" s="145"/>
      <c r="G781" s="145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6"/>
      <c r="AA781" s="146"/>
      <c r="AB781" s="145"/>
      <c r="AC781" s="145"/>
      <c r="AD781" s="145"/>
      <c r="AE781" s="145"/>
      <c r="AF781" s="145"/>
      <c r="AG781" s="145"/>
      <c r="AH781" s="145"/>
      <c r="AI781" s="145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  <c r="BM781" s="145"/>
      <c r="BN781" s="145"/>
      <c r="BO781" s="145"/>
      <c r="BP781" s="145"/>
      <c r="BQ781" s="145"/>
      <c r="BR781" s="145"/>
      <c r="BS781" s="145"/>
      <c r="BT781" s="145"/>
    </row>
    <row r="782" spans="1:72" ht="12.75" customHeight="1">
      <c r="A782" s="143"/>
      <c r="B782" s="144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6"/>
      <c r="AA782" s="146"/>
      <c r="AB782" s="145"/>
      <c r="AC782" s="145"/>
      <c r="AD782" s="145"/>
      <c r="AE782" s="145"/>
      <c r="AF782" s="145"/>
      <c r="AG782" s="145"/>
      <c r="AH782" s="145"/>
      <c r="AI782" s="145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  <c r="BM782" s="145"/>
      <c r="BN782" s="145"/>
      <c r="BO782" s="145"/>
      <c r="BP782" s="145"/>
      <c r="BQ782" s="145"/>
      <c r="BR782" s="145"/>
      <c r="BS782" s="145"/>
      <c r="BT782" s="145"/>
    </row>
    <row r="783" spans="1:72" ht="12.75" customHeight="1">
      <c r="A783" s="143"/>
      <c r="B783" s="144"/>
      <c r="C783" s="145"/>
      <c r="D783" s="145"/>
      <c r="E783" s="145"/>
      <c r="F783" s="145"/>
      <c r="G783" s="145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6"/>
      <c r="AA783" s="146"/>
      <c r="AB783" s="145"/>
      <c r="AC783" s="145"/>
      <c r="AD783" s="145"/>
      <c r="AE783" s="145"/>
      <c r="AF783" s="145"/>
      <c r="AG783" s="145"/>
      <c r="AH783" s="145"/>
      <c r="AI783" s="145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  <c r="BM783" s="145"/>
      <c r="BN783" s="145"/>
      <c r="BO783" s="145"/>
      <c r="BP783" s="145"/>
      <c r="BQ783" s="145"/>
      <c r="BR783" s="145"/>
      <c r="BS783" s="145"/>
      <c r="BT783" s="145"/>
    </row>
    <row r="784" spans="1:72" ht="12.75" customHeight="1">
      <c r="A784" s="143"/>
      <c r="B784" s="144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6"/>
      <c r="AA784" s="146"/>
      <c r="AB784" s="145"/>
      <c r="AC784" s="145"/>
      <c r="AD784" s="145"/>
      <c r="AE784" s="145"/>
      <c r="AF784" s="145"/>
      <c r="AG784" s="145"/>
      <c r="AH784" s="145"/>
      <c r="AI784" s="145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  <c r="BM784" s="145"/>
      <c r="BN784" s="145"/>
      <c r="BO784" s="145"/>
      <c r="BP784" s="145"/>
      <c r="BQ784" s="145"/>
      <c r="BR784" s="145"/>
      <c r="BS784" s="145"/>
      <c r="BT784" s="145"/>
    </row>
    <row r="785" spans="1:72" ht="12.75" customHeight="1">
      <c r="A785" s="143"/>
      <c r="B785" s="144"/>
      <c r="C785" s="145"/>
      <c r="D785" s="145"/>
      <c r="E785" s="145"/>
      <c r="F785" s="145"/>
      <c r="G785" s="145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6"/>
      <c r="AA785" s="146"/>
      <c r="AB785" s="145"/>
      <c r="AC785" s="145"/>
      <c r="AD785" s="145"/>
      <c r="AE785" s="145"/>
      <c r="AF785" s="145"/>
      <c r="AG785" s="145"/>
      <c r="AH785" s="145"/>
      <c r="AI785" s="145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  <c r="BM785" s="145"/>
      <c r="BN785" s="145"/>
      <c r="BO785" s="145"/>
      <c r="BP785" s="145"/>
      <c r="BQ785" s="145"/>
      <c r="BR785" s="145"/>
      <c r="BS785" s="145"/>
      <c r="BT785" s="145"/>
    </row>
    <row r="786" spans="1:72" ht="12.75" customHeight="1">
      <c r="A786" s="143"/>
      <c r="B786" s="144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6"/>
      <c r="AA786" s="146"/>
      <c r="AB786" s="145"/>
      <c r="AC786" s="145"/>
      <c r="AD786" s="145"/>
      <c r="AE786" s="145"/>
      <c r="AF786" s="145"/>
      <c r="AG786" s="145"/>
      <c r="AH786" s="145"/>
      <c r="AI786" s="145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  <c r="BM786" s="145"/>
      <c r="BN786" s="145"/>
      <c r="BO786" s="145"/>
      <c r="BP786" s="145"/>
      <c r="BQ786" s="145"/>
      <c r="BR786" s="145"/>
      <c r="BS786" s="145"/>
      <c r="BT786" s="145"/>
    </row>
    <row r="787" spans="1:72" ht="12.75" customHeight="1">
      <c r="A787" s="143"/>
      <c r="B787" s="144"/>
      <c r="C787" s="145"/>
      <c r="D787" s="145"/>
      <c r="E787" s="145"/>
      <c r="F787" s="145"/>
      <c r="G787" s="145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6"/>
      <c r="AA787" s="146"/>
      <c r="AB787" s="145"/>
      <c r="AC787" s="145"/>
      <c r="AD787" s="145"/>
      <c r="AE787" s="145"/>
      <c r="AF787" s="145"/>
      <c r="AG787" s="145"/>
      <c r="AH787" s="145"/>
      <c r="AI787" s="145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  <c r="BM787" s="145"/>
      <c r="BN787" s="145"/>
      <c r="BO787" s="145"/>
      <c r="BP787" s="145"/>
      <c r="BQ787" s="145"/>
      <c r="BR787" s="145"/>
      <c r="BS787" s="145"/>
      <c r="BT787" s="145"/>
    </row>
    <row r="788" spans="1:72" ht="12.75" customHeight="1">
      <c r="A788" s="143"/>
      <c r="B788" s="144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6"/>
      <c r="AA788" s="146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5"/>
      <c r="BN788" s="145"/>
      <c r="BO788" s="145"/>
      <c r="BP788" s="145"/>
      <c r="BQ788" s="145"/>
      <c r="BR788" s="145"/>
      <c r="BS788" s="145"/>
      <c r="BT788" s="145"/>
    </row>
    <row r="789" spans="1:72" ht="12.75" customHeight="1">
      <c r="A789" s="143"/>
      <c r="B789" s="144"/>
      <c r="C789" s="145"/>
      <c r="D789" s="145"/>
      <c r="E789" s="145"/>
      <c r="F789" s="145"/>
      <c r="G789" s="145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6"/>
      <c r="AA789" s="146"/>
      <c r="AB789" s="145"/>
      <c r="AC789" s="145"/>
      <c r="AD789" s="145"/>
      <c r="AE789" s="145"/>
      <c r="AF789" s="145"/>
      <c r="AG789" s="145"/>
      <c r="AH789" s="145"/>
      <c r="AI789" s="145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  <c r="BM789" s="145"/>
      <c r="BN789" s="145"/>
      <c r="BO789" s="145"/>
      <c r="BP789" s="145"/>
      <c r="BQ789" s="145"/>
      <c r="BR789" s="145"/>
      <c r="BS789" s="145"/>
      <c r="BT789" s="145"/>
    </row>
    <row r="790" spans="1:72" ht="12.75" customHeight="1">
      <c r="A790" s="143"/>
      <c r="B790" s="144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6"/>
      <c r="AA790" s="146"/>
      <c r="AB790" s="145"/>
      <c r="AC790" s="145"/>
      <c r="AD790" s="145"/>
      <c r="AE790" s="145"/>
      <c r="AF790" s="145"/>
      <c r="AG790" s="145"/>
      <c r="AH790" s="145"/>
      <c r="AI790" s="145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  <c r="BM790" s="145"/>
      <c r="BN790" s="145"/>
      <c r="BO790" s="145"/>
      <c r="BP790" s="145"/>
      <c r="BQ790" s="145"/>
      <c r="BR790" s="145"/>
      <c r="BS790" s="145"/>
      <c r="BT790" s="145"/>
    </row>
    <row r="791" spans="1:72" ht="12.75" customHeight="1">
      <c r="A791" s="143"/>
      <c r="B791" s="144"/>
      <c r="C791" s="145"/>
      <c r="D791" s="145"/>
      <c r="E791" s="145"/>
      <c r="F791" s="145"/>
      <c r="G791" s="145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6"/>
      <c r="AA791" s="146"/>
      <c r="AB791" s="145"/>
      <c r="AC791" s="145"/>
      <c r="AD791" s="145"/>
      <c r="AE791" s="145"/>
      <c r="AF791" s="145"/>
      <c r="AG791" s="145"/>
      <c r="AH791" s="145"/>
      <c r="AI791" s="145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  <c r="BM791" s="145"/>
      <c r="BN791" s="145"/>
      <c r="BO791" s="145"/>
      <c r="BP791" s="145"/>
      <c r="BQ791" s="145"/>
      <c r="BR791" s="145"/>
      <c r="BS791" s="145"/>
      <c r="BT791" s="145"/>
    </row>
    <row r="792" spans="1:72" ht="12.75" customHeight="1">
      <c r="A792" s="143"/>
      <c r="B792" s="144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6"/>
      <c r="AA792" s="146"/>
      <c r="AB792" s="145"/>
      <c r="AC792" s="145"/>
      <c r="AD792" s="145"/>
      <c r="AE792" s="145"/>
      <c r="AF792" s="145"/>
      <c r="AG792" s="145"/>
      <c r="AH792" s="145"/>
      <c r="AI792" s="145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  <c r="BM792" s="145"/>
      <c r="BN792" s="145"/>
      <c r="BO792" s="145"/>
      <c r="BP792" s="145"/>
      <c r="BQ792" s="145"/>
      <c r="BR792" s="145"/>
      <c r="BS792" s="145"/>
      <c r="BT792" s="145"/>
    </row>
    <row r="793" spans="1:72" ht="12.75" customHeight="1">
      <c r="A793" s="143"/>
      <c r="B793" s="144"/>
      <c r="C793" s="145"/>
      <c r="D793" s="145"/>
      <c r="E793" s="145"/>
      <c r="F793" s="145"/>
      <c r="G793" s="145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6"/>
      <c r="AA793" s="146"/>
      <c r="AB793" s="145"/>
      <c r="AC793" s="145"/>
      <c r="AD793" s="145"/>
      <c r="AE793" s="145"/>
      <c r="AF793" s="145"/>
      <c r="AG793" s="145"/>
      <c r="AH793" s="145"/>
      <c r="AI793" s="145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  <c r="BM793" s="145"/>
      <c r="BN793" s="145"/>
      <c r="BO793" s="145"/>
      <c r="BP793" s="145"/>
      <c r="BQ793" s="145"/>
      <c r="BR793" s="145"/>
      <c r="BS793" s="145"/>
      <c r="BT793" s="145"/>
    </row>
    <row r="794" spans="1:72" ht="12.75" customHeight="1">
      <c r="A794" s="143"/>
      <c r="B794" s="144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6"/>
      <c r="AA794" s="146"/>
      <c r="AB794" s="145"/>
      <c r="AC794" s="145"/>
      <c r="AD794" s="145"/>
      <c r="AE794" s="145"/>
      <c r="AF794" s="145"/>
      <c r="AG794" s="145"/>
      <c r="AH794" s="145"/>
      <c r="AI794" s="145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  <c r="BM794" s="145"/>
      <c r="BN794" s="145"/>
      <c r="BO794" s="145"/>
      <c r="BP794" s="145"/>
      <c r="BQ794" s="145"/>
      <c r="BR794" s="145"/>
      <c r="BS794" s="145"/>
      <c r="BT794" s="145"/>
    </row>
    <row r="795" spans="1:72" ht="12.75" customHeight="1">
      <c r="A795" s="143"/>
      <c r="B795" s="144"/>
      <c r="C795" s="145"/>
      <c r="D795" s="145"/>
      <c r="E795" s="145"/>
      <c r="F795" s="145"/>
      <c r="G795" s="145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6"/>
      <c r="AA795" s="146"/>
      <c r="AB795" s="145"/>
      <c r="AC795" s="145"/>
      <c r="AD795" s="145"/>
      <c r="AE795" s="145"/>
      <c r="AF795" s="145"/>
      <c r="AG795" s="145"/>
      <c r="AH795" s="145"/>
      <c r="AI795" s="145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  <c r="BM795" s="145"/>
      <c r="BN795" s="145"/>
      <c r="BO795" s="145"/>
      <c r="BP795" s="145"/>
      <c r="BQ795" s="145"/>
      <c r="BR795" s="145"/>
      <c r="BS795" s="145"/>
      <c r="BT795" s="145"/>
    </row>
    <row r="796" spans="1:72" ht="12.75" customHeight="1">
      <c r="A796" s="143"/>
      <c r="B796" s="144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6"/>
      <c r="AA796" s="146"/>
      <c r="AB796" s="145"/>
      <c r="AC796" s="145"/>
      <c r="AD796" s="145"/>
      <c r="AE796" s="145"/>
      <c r="AF796" s="145"/>
      <c r="AG796" s="145"/>
      <c r="AH796" s="145"/>
      <c r="AI796" s="145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  <c r="BM796" s="145"/>
      <c r="BN796" s="145"/>
      <c r="BO796" s="145"/>
      <c r="BP796" s="145"/>
      <c r="BQ796" s="145"/>
      <c r="BR796" s="145"/>
      <c r="BS796" s="145"/>
      <c r="BT796" s="145"/>
    </row>
    <row r="797" spans="1:72" ht="12.75" customHeight="1">
      <c r="A797" s="143"/>
      <c r="B797" s="144"/>
      <c r="C797" s="145"/>
      <c r="D797" s="145"/>
      <c r="E797" s="145"/>
      <c r="F797" s="145"/>
      <c r="G797" s="145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6"/>
      <c r="AA797" s="146"/>
      <c r="AB797" s="145"/>
      <c r="AC797" s="145"/>
      <c r="AD797" s="145"/>
      <c r="AE797" s="145"/>
      <c r="AF797" s="145"/>
      <c r="AG797" s="145"/>
      <c r="AH797" s="145"/>
      <c r="AI797" s="145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  <c r="BM797" s="145"/>
      <c r="BN797" s="145"/>
      <c r="BO797" s="145"/>
      <c r="BP797" s="145"/>
      <c r="BQ797" s="145"/>
      <c r="BR797" s="145"/>
      <c r="BS797" s="145"/>
      <c r="BT797" s="145"/>
    </row>
    <row r="798" spans="1:72" ht="12.75" customHeight="1">
      <c r="A798" s="143"/>
      <c r="B798" s="144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6"/>
      <c r="AA798" s="146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5"/>
      <c r="BN798" s="145"/>
      <c r="BO798" s="145"/>
      <c r="BP798" s="145"/>
      <c r="BQ798" s="145"/>
      <c r="BR798" s="145"/>
      <c r="BS798" s="145"/>
      <c r="BT798" s="145"/>
    </row>
    <row r="799" spans="1:72" ht="12.75" customHeight="1">
      <c r="A799" s="143"/>
      <c r="B799" s="144"/>
      <c r="C799" s="145"/>
      <c r="D799" s="145"/>
      <c r="E799" s="145"/>
      <c r="F799" s="145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6"/>
      <c r="AA799" s="146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5"/>
      <c r="BN799" s="145"/>
      <c r="BO799" s="145"/>
      <c r="BP799" s="145"/>
      <c r="BQ799" s="145"/>
      <c r="BR799" s="145"/>
      <c r="BS799" s="145"/>
      <c r="BT799" s="145"/>
    </row>
    <row r="800" spans="1:72" ht="12.75" customHeight="1">
      <c r="A800" s="143"/>
      <c r="B800" s="144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6"/>
      <c r="AA800" s="146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5"/>
      <c r="BN800" s="145"/>
      <c r="BO800" s="145"/>
      <c r="BP800" s="145"/>
      <c r="BQ800" s="145"/>
      <c r="BR800" s="145"/>
      <c r="BS800" s="145"/>
      <c r="BT800" s="145"/>
    </row>
    <row r="801" spans="1:72" ht="12.75" customHeight="1">
      <c r="A801" s="143"/>
      <c r="B801" s="144"/>
      <c r="C801" s="145"/>
      <c r="D801" s="145"/>
      <c r="E801" s="145"/>
      <c r="F801" s="145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6"/>
      <c r="AA801" s="146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5"/>
      <c r="BN801" s="145"/>
      <c r="BO801" s="145"/>
      <c r="BP801" s="145"/>
      <c r="BQ801" s="145"/>
      <c r="BR801" s="145"/>
      <c r="BS801" s="145"/>
      <c r="BT801" s="145"/>
    </row>
    <row r="802" spans="1:72" ht="12.75" customHeight="1">
      <c r="A802" s="143"/>
      <c r="B802" s="144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6"/>
      <c r="AA802" s="146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5"/>
      <c r="BN802" s="145"/>
      <c r="BO802" s="145"/>
      <c r="BP802" s="145"/>
      <c r="BQ802" s="145"/>
      <c r="BR802" s="145"/>
      <c r="BS802" s="145"/>
      <c r="BT802" s="145"/>
    </row>
    <row r="803" spans="1:72" ht="12.75" customHeight="1">
      <c r="A803" s="143"/>
      <c r="B803" s="144"/>
      <c r="C803" s="145"/>
      <c r="D803" s="145"/>
      <c r="E803" s="145"/>
      <c r="F803" s="145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6"/>
      <c r="AA803" s="146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5"/>
      <c r="BN803" s="145"/>
      <c r="BO803" s="145"/>
      <c r="BP803" s="145"/>
      <c r="BQ803" s="145"/>
      <c r="BR803" s="145"/>
      <c r="BS803" s="145"/>
      <c r="BT803" s="145"/>
    </row>
    <row r="804" spans="1:72" ht="12.75" customHeight="1">
      <c r="A804" s="143"/>
      <c r="B804" s="144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6"/>
      <c r="AA804" s="146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5"/>
      <c r="BN804" s="145"/>
      <c r="BO804" s="145"/>
      <c r="BP804" s="145"/>
      <c r="BQ804" s="145"/>
      <c r="BR804" s="145"/>
      <c r="BS804" s="145"/>
      <c r="BT804" s="145"/>
    </row>
    <row r="805" spans="1:72" ht="12.75" customHeight="1">
      <c r="A805" s="143"/>
      <c r="B805" s="144"/>
      <c r="C805" s="145"/>
      <c r="D805" s="145"/>
      <c r="E805" s="145"/>
      <c r="F805" s="145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6"/>
      <c r="AA805" s="146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5"/>
      <c r="BN805" s="145"/>
      <c r="BO805" s="145"/>
      <c r="BP805" s="145"/>
      <c r="BQ805" s="145"/>
      <c r="BR805" s="145"/>
      <c r="BS805" s="145"/>
      <c r="BT805" s="145"/>
    </row>
    <row r="806" spans="1:72" ht="12.75" customHeight="1">
      <c r="A806" s="143"/>
      <c r="B806" s="144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6"/>
      <c r="AA806" s="146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5"/>
      <c r="BN806" s="145"/>
      <c r="BO806" s="145"/>
      <c r="BP806" s="145"/>
      <c r="BQ806" s="145"/>
      <c r="BR806" s="145"/>
      <c r="BS806" s="145"/>
      <c r="BT806" s="145"/>
    </row>
    <row r="807" spans="1:72" ht="12.75" customHeight="1">
      <c r="A807" s="143"/>
      <c r="B807" s="144"/>
      <c r="C807" s="145"/>
      <c r="D807" s="145"/>
      <c r="E807" s="145"/>
      <c r="F807" s="145"/>
      <c r="G807" s="145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6"/>
      <c r="AA807" s="146"/>
      <c r="AB807" s="145"/>
      <c r="AC807" s="145"/>
      <c r="AD807" s="145"/>
      <c r="AE807" s="145"/>
      <c r="AF807" s="145"/>
      <c r="AG807" s="145"/>
      <c r="AH807" s="145"/>
      <c r="AI807" s="145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  <c r="BM807" s="145"/>
      <c r="BN807" s="145"/>
      <c r="BO807" s="145"/>
      <c r="BP807" s="145"/>
      <c r="BQ807" s="145"/>
      <c r="BR807" s="145"/>
      <c r="BS807" s="145"/>
      <c r="BT807" s="145"/>
    </row>
    <row r="808" spans="1:72" ht="12.75" customHeight="1">
      <c r="A808" s="143"/>
      <c r="B808" s="144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6"/>
      <c r="AA808" s="146"/>
      <c r="AB808" s="145"/>
      <c r="AC808" s="145"/>
      <c r="AD808" s="145"/>
      <c r="AE808" s="145"/>
      <c r="AF808" s="145"/>
      <c r="AG808" s="145"/>
      <c r="AH808" s="145"/>
      <c r="AI808" s="145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  <c r="BM808" s="145"/>
      <c r="BN808" s="145"/>
      <c r="BO808" s="145"/>
      <c r="BP808" s="145"/>
      <c r="BQ808" s="145"/>
      <c r="BR808" s="145"/>
      <c r="BS808" s="145"/>
      <c r="BT808" s="145"/>
    </row>
    <row r="809" spans="1:72" ht="12.75" customHeight="1">
      <c r="A809" s="143"/>
      <c r="B809" s="144"/>
      <c r="C809" s="145"/>
      <c r="D809" s="145"/>
      <c r="E809" s="145"/>
      <c r="F809" s="145"/>
      <c r="G809" s="145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6"/>
      <c r="AA809" s="146"/>
      <c r="AB809" s="145"/>
      <c r="AC809" s="145"/>
      <c r="AD809" s="145"/>
      <c r="AE809" s="145"/>
      <c r="AF809" s="145"/>
      <c r="AG809" s="145"/>
      <c r="AH809" s="145"/>
      <c r="AI809" s="145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  <c r="BM809" s="145"/>
      <c r="BN809" s="145"/>
      <c r="BO809" s="145"/>
      <c r="BP809" s="145"/>
      <c r="BQ809" s="145"/>
      <c r="BR809" s="145"/>
      <c r="BS809" s="145"/>
      <c r="BT809" s="145"/>
    </row>
    <row r="810" spans="1:72" ht="12.75" customHeight="1">
      <c r="A810" s="143"/>
      <c r="B810" s="144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6"/>
      <c r="AA810" s="146"/>
      <c r="AB810" s="145"/>
      <c r="AC810" s="145"/>
      <c r="AD810" s="145"/>
      <c r="AE810" s="145"/>
      <c r="AF810" s="145"/>
      <c r="AG810" s="145"/>
      <c r="AH810" s="145"/>
      <c r="AI810" s="145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  <c r="BM810" s="145"/>
      <c r="BN810" s="145"/>
      <c r="BO810" s="145"/>
      <c r="BP810" s="145"/>
      <c r="BQ810" s="145"/>
      <c r="BR810" s="145"/>
      <c r="BS810" s="145"/>
      <c r="BT810" s="145"/>
    </row>
    <row r="811" spans="1:72" ht="12.75" customHeight="1">
      <c r="A811" s="143"/>
      <c r="B811" s="144"/>
      <c r="C811" s="145"/>
      <c r="D811" s="145"/>
      <c r="E811" s="145"/>
      <c r="F811" s="145"/>
      <c r="G811" s="145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6"/>
      <c r="AA811" s="146"/>
      <c r="AB811" s="145"/>
      <c r="AC811" s="145"/>
      <c r="AD811" s="145"/>
      <c r="AE811" s="145"/>
      <c r="AF811" s="145"/>
      <c r="AG811" s="145"/>
      <c r="AH811" s="145"/>
      <c r="AI811" s="145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  <c r="BM811" s="145"/>
      <c r="BN811" s="145"/>
      <c r="BO811" s="145"/>
      <c r="BP811" s="145"/>
      <c r="BQ811" s="145"/>
      <c r="BR811" s="145"/>
      <c r="BS811" s="145"/>
      <c r="BT811" s="145"/>
    </row>
    <row r="812" spans="1:72" ht="12.75" customHeight="1">
      <c r="A812" s="143"/>
      <c r="B812" s="144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6"/>
      <c r="AA812" s="146"/>
      <c r="AB812" s="145"/>
      <c r="AC812" s="145"/>
      <c r="AD812" s="145"/>
      <c r="AE812" s="145"/>
      <c r="AF812" s="145"/>
      <c r="AG812" s="145"/>
      <c r="AH812" s="145"/>
      <c r="AI812" s="145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  <c r="BM812" s="145"/>
      <c r="BN812" s="145"/>
      <c r="BO812" s="145"/>
      <c r="BP812" s="145"/>
      <c r="BQ812" s="145"/>
      <c r="BR812" s="145"/>
      <c r="BS812" s="145"/>
      <c r="BT812" s="145"/>
    </row>
    <row r="813" spans="1:72" ht="12.75" customHeight="1">
      <c r="A813" s="143"/>
      <c r="B813" s="144"/>
      <c r="C813" s="145"/>
      <c r="D813" s="145"/>
      <c r="E813" s="145"/>
      <c r="F813" s="145"/>
      <c r="G813" s="145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6"/>
      <c r="AA813" s="146"/>
      <c r="AB813" s="145"/>
      <c r="AC813" s="145"/>
      <c r="AD813" s="145"/>
      <c r="AE813" s="145"/>
      <c r="AF813" s="145"/>
      <c r="AG813" s="145"/>
      <c r="AH813" s="145"/>
      <c r="AI813" s="145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  <c r="BM813" s="145"/>
      <c r="BN813" s="145"/>
      <c r="BO813" s="145"/>
      <c r="BP813" s="145"/>
      <c r="BQ813" s="145"/>
      <c r="BR813" s="145"/>
      <c r="BS813" s="145"/>
      <c r="BT813" s="145"/>
    </row>
    <row r="814" spans="1:72" ht="12.75" customHeight="1">
      <c r="A814" s="143"/>
      <c r="B814" s="144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6"/>
      <c r="AA814" s="146"/>
      <c r="AB814" s="145"/>
      <c r="AC814" s="145"/>
      <c r="AD814" s="145"/>
      <c r="AE814" s="145"/>
      <c r="AF814" s="145"/>
      <c r="AG814" s="145"/>
      <c r="AH814" s="145"/>
      <c r="AI814" s="145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  <c r="BM814" s="145"/>
      <c r="BN814" s="145"/>
      <c r="BO814" s="145"/>
      <c r="BP814" s="145"/>
      <c r="BQ814" s="145"/>
      <c r="BR814" s="145"/>
      <c r="BS814" s="145"/>
      <c r="BT814" s="145"/>
    </row>
    <row r="815" spans="1:72" ht="12.75" customHeight="1">
      <c r="A815" s="143"/>
      <c r="B815" s="144"/>
      <c r="C815" s="145"/>
      <c r="D815" s="145"/>
      <c r="E815" s="145"/>
      <c r="F815" s="145"/>
      <c r="G815" s="145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6"/>
      <c r="AA815" s="146"/>
      <c r="AB815" s="145"/>
      <c r="AC815" s="145"/>
      <c r="AD815" s="145"/>
      <c r="AE815" s="145"/>
      <c r="AF815" s="145"/>
      <c r="AG815" s="145"/>
      <c r="AH815" s="145"/>
      <c r="AI815" s="145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  <c r="BM815" s="145"/>
      <c r="BN815" s="145"/>
      <c r="BO815" s="145"/>
      <c r="BP815" s="145"/>
      <c r="BQ815" s="145"/>
      <c r="BR815" s="145"/>
      <c r="BS815" s="145"/>
      <c r="BT815" s="145"/>
    </row>
    <row r="816" spans="1:72" ht="12.75" customHeight="1">
      <c r="A816" s="143"/>
      <c r="B816" s="144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6"/>
      <c r="AA816" s="146"/>
      <c r="AB816" s="145"/>
      <c r="AC816" s="145"/>
      <c r="AD816" s="145"/>
      <c r="AE816" s="145"/>
      <c r="AF816" s="145"/>
      <c r="AG816" s="145"/>
      <c r="AH816" s="145"/>
      <c r="AI816" s="145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  <c r="BM816" s="145"/>
      <c r="BN816" s="145"/>
      <c r="BO816" s="145"/>
      <c r="BP816" s="145"/>
      <c r="BQ816" s="145"/>
      <c r="BR816" s="145"/>
      <c r="BS816" s="145"/>
      <c r="BT816" s="145"/>
    </row>
    <row r="817" spans="1:72" ht="12.75" customHeight="1">
      <c r="A817" s="143"/>
      <c r="B817" s="144"/>
      <c r="C817" s="145"/>
      <c r="D817" s="145"/>
      <c r="E817" s="145"/>
      <c r="F817" s="145"/>
      <c r="G817" s="145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6"/>
      <c r="AA817" s="146"/>
      <c r="AB817" s="145"/>
      <c r="AC817" s="145"/>
      <c r="AD817" s="145"/>
      <c r="AE817" s="145"/>
      <c r="AF817" s="145"/>
      <c r="AG817" s="145"/>
      <c r="AH817" s="145"/>
      <c r="AI817" s="145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  <c r="BM817" s="145"/>
      <c r="BN817" s="145"/>
      <c r="BO817" s="145"/>
      <c r="BP817" s="145"/>
      <c r="BQ817" s="145"/>
      <c r="BR817" s="145"/>
      <c r="BS817" s="145"/>
      <c r="BT817" s="145"/>
    </row>
    <row r="818" spans="1:72" ht="12.75" customHeight="1">
      <c r="A818" s="143"/>
      <c r="B818" s="144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6"/>
      <c r="AA818" s="146"/>
      <c r="AB818" s="145"/>
      <c r="AC818" s="145"/>
      <c r="AD818" s="145"/>
      <c r="AE818" s="145"/>
      <c r="AF818" s="145"/>
      <c r="AG818" s="145"/>
      <c r="AH818" s="145"/>
      <c r="AI818" s="145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  <c r="BM818" s="145"/>
      <c r="BN818" s="145"/>
      <c r="BO818" s="145"/>
      <c r="BP818" s="145"/>
      <c r="BQ818" s="145"/>
      <c r="BR818" s="145"/>
      <c r="BS818" s="145"/>
      <c r="BT818" s="145"/>
    </row>
    <row r="819" spans="1:72" ht="12.75" customHeight="1">
      <c r="A819" s="143"/>
      <c r="B819" s="144"/>
      <c r="C819" s="145"/>
      <c r="D819" s="145"/>
      <c r="E819" s="145"/>
      <c r="F819" s="145"/>
      <c r="G819" s="145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6"/>
      <c r="AA819" s="146"/>
      <c r="AB819" s="145"/>
      <c r="AC819" s="145"/>
      <c r="AD819" s="145"/>
      <c r="AE819" s="145"/>
      <c r="AF819" s="145"/>
      <c r="AG819" s="145"/>
      <c r="AH819" s="145"/>
      <c r="AI819" s="145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  <c r="BM819" s="145"/>
      <c r="BN819" s="145"/>
      <c r="BO819" s="145"/>
      <c r="BP819" s="145"/>
      <c r="BQ819" s="145"/>
      <c r="BR819" s="145"/>
      <c r="BS819" s="145"/>
      <c r="BT819" s="145"/>
    </row>
    <row r="820" spans="1:72" ht="12.75" customHeight="1">
      <c r="A820" s="143"/>
      <c r="B820" s="144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6"/>
      <c r="AA820" s="146"/>
      <c r="AB820" s="145"/>
      <c r="AC820" s="145"/>
      <c r="AD820" s="145"/>
      <c r="AE820" s="145"/>
      <c r="AF820" s="145"/>
      <c r="AG820" s="145"/>
      <c r="AH820" s="145"/>
      <c r="AI820" s="145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  <c r="BM820" s="145"/>
      <c r="BN820" s="145"/>
      <c r="BO820" s="145"/>
      <c r="BP820" s="145"/>
      <c r="BQ820" s="145"/>
      <c r="BR820" s="145"/>
      <c r="BS820" s="145"/>
      <c r="BT820" s="145"/>
    </row>
    <row r="821" spans="1:72" ht="12.75" customHeight="1">
      <c r="A821" s="143"/>
      <c r="B821" s="144"/>
      <c r="C821" s="145"/>
      <c r="D821" s="145"/>
      <c r="E821" s="145"/>
      <c r="F821" s="145"/>
      <c r="G821" s="145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6"/>
      <c r="AA821" s="146"/>
      <c r="AB821" s="145"/>
      <c r="AC821" s="145"/>
      <c r="AD821" s="145"/>
      <c r="AE821" s="145"/>
      <c r="AF821" s="145"/>
      <c r="AG821" s="145"/>
      <c r="AH821" s="145"/>
      <c r="AI821" s="145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  <c r="BM821" s="145"/>
      <c r="BN821" s="145"/>
      <c r="BO821" s="145"/>
      <c r="BP821" s="145"/>
      <c r="BQ821" s="145"/>
      <c r="BR821" s="145"/>
      <c r="BS821" s="145"/>
      <c r="BT821" s="145"/>
    </row>
    <row r="822" spans="1:72" ht="12.75" customHeight="1">
      <c r="A822" s="143"/>
      <c r="B822" s="144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6"/>
      <c r="AA822" s="146"/>
      <c r="AB822" s="145"/>
      <c r="AC822" s="145"/>
      <c r="AD822" s="145"/>
      <c r="AE822" s="145"/>
      <c r="AF822" s="145"/>
      <c r="AG822" s="145"/>
      <c r="AH822" s="145"/>
      <c r="AI822" s="145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  <c r="BM822" s="145"/>
      <c r="BN822" s="145"/>
      <c r="BO822" s="145"/>
      <c r="BP822" s="145"/>
      <c r="BQ822" s="145"/>
      <c r="BR822" s="145"/>
      <c r="BS822" s="145"/>
      <c r="BT822" s="145"/>
    </row>
    <row r="823" spans="1:72" ht="12.75" customHeight="1">
      <c r="A823" s="143"/>
      <c r="B823" s="144"/>
      <c r="C823" s="145"/>
      <c r="D823" s="145"/>
      <c r="E823" s="145"/>
      <c r="F823" s="145"/>
      <c r="G823" s="145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6"/>
      <c r="AA823" s="146"/>
      <c r="AB823" s="145"/>
      <c r="AC823" s="145"/>
      <c r="AD823" s="145"/>
      <c r="AE823" s="145"/>
      <c r="AF823" s="145"/>
      <c r="AG823" s="145"/>
      <c r="AH823" s="145"/>
      <c r="AI823" s="145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  <c r="BM823" s="145"/>
      <c r="BN823" s="145"/>
      <c r="BO823" s="145"/>
      <c r="BP823" s="145"/>
      <c r="BQ823" s="145"/>
      <c r="BR823" s="145"/>
      <c r="BS823" s="145"/>
      <c r="BT823" s="145"/>
    </row>
    <row r="824" spans="1:72" ht="12.75" customHeight="1">
      <c r="A824" s="143"/>
      <c r="B824" s="144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6"/>
      <c r="AA824" s="146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  <c r="BM824" s="145"/>
      <c r="BN824" s="145"/>
      <c r="BO824" s="145"/>
      <c r="BP824" s="145"/>
      <c r="BQ824" s="145"/>
      <c r="BR824" s="145"/>
      <c r="BS824" s="145"/>
      <c r="BT824" s="145"/>
    </row>
    <row r="825" spans="1:72" ht="12.75" customHeight="1">
      <c r="A825" s="143"/>
      <c r="B825" s="144"/>
      <c r="C825" s="145"/>
      <c r="D825" s="145"/>
      <c r="E825" s="145"/>
      <c r="F825" s="145"/>
      <c r="G825" s="145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6"/>
      <c r="AA825" s="146"/>
      <c r="AB825" s="145"/>
      <c r="AC825" s="145"/>
      <c r="AD825" s="145"/>
      <c r="AE825" s="145"/>
      <c r="AF825" s="145"/>
      <c r="AG825" s="145"/>
      <c r="AH825" s="145"/>
      <c r="AI825" s="145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  <c r="BM825" s="145"/>
      <c r="BN825" s="145"/>
      <c r="BO825" s="145"/>
      <c r="BP825" s="145"/>
      <c r="BQ825" s="145"/>
      <c r="BR825" s="145"/>
      <c r="BS825" s="145"/>
      <c r="BT825" s="145"/>
    </row>
    <row r="826" spans="1:72" ht="12.75" customHeight="1">
      <c r="A826" s="143"/>
      <c r="B826" s="144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6"/>
      <c r="AA826" s="146"/>
      <c r="AB826" s="145"/>
      <c r="AC826" s="145"/>
      <c r="AD826" s="145"/>
      <c r="AE826" s="145"/>
      <c r="AF826" s="145"/>
      <c r="AG826" s="145"/>
      <c r="AH826" s="145"/>
      <c r="AI826" s="145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  <c r="BM826" s="145"/>
      <c r="BN826" s="145"/>
      <c r="BO826" s="145"/>
      <c r="BP826" s="145"/>
      <c r="BQ826" s="145"/>
      <c r="BR826" s="145"/>
      <c r="BS826" s="145"/>
      <c r="BT826" s="145"/>
    </row>
    <row r="827" spans="1:72" ht="12.75" customHeight="1">
      <c r="A827" s="143"/>
      <c r="B827" s="144"/>
      <c r="C827" s="145"/>
      <c r="D827" s="145"/>
      <c r="E827" s="145"/>
      <c r="F827" s="145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6"/>
      <c r="AA827" s="146"/>
      <c r="AB827" s="145"/>
      <c r="AC827" s="145"/>
      <c r="AD827" s="145"/>
      <c r="AE827" s="145"/>
      <c r="AF827" s="145"/>
      <c r="AG827" s="145"/>
      <c r="AH827" s="145"/>
      <c r="AI827" s="145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  <c r="BM827" s="145"/>
      <c r="BN827" s="145"/>
      <c r="BO827" s="145"/>
      <c r="BP827" s="145"/>
      <c r="BQ827" s="145"/>
      <c r="BR827" s="145"/>
      <c r="BS827" s="145"/>
      <c r="BT827" s="145"/>
    </row>
    <row r="828" spans="1:72" ht="12.75" customHeight="1">
      <c r="A828" s="143"/>
      <c r="B828" s="144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6"/>
      <c r="AA828" s="146"/>
      <c r="AB828" s="145"/>
      <c r="AC828" s="145"/>
      <c r="AD828" s="145"/>
      <c r="AE828" s="145"/>
      <c r="AF828" s="145"/>
      <c r="AG828" s="145"/>
      <c r="AH828" s="145"/>
      <c r="AI828" s="145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  <c r="BM828" s="145"/>
      <c r="BN828" s="145"/>
      <c r="BO828" s="145"/>
      <c r="BP828" s="145"/>
      <c r="BQ828" s="145"/>
      <c r="BR828" s="145"/>
      <c r="BS828" s="145"/>
      <c r="BT828" s="145"/>
    </row>
    <row r="829" spans="1:72" ht="12.75" customHeight="1">
      <c r="A829" s="143"/>
      <c r="B829" s="144"/>
      <c r="C829" s="145"/>
      <c r="D829" s="145"/>
      <c r="E829" s="145"/>
      <c r="F829" s="145"/>
      <c r="G829" s="145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6"/>
      <c r="AA829" s="146"/>
      <c r="AB829" s="145"/>
      <c r="AC829" s="145"/>
      <c r="AD829" s="145"/>
      <c r="AE829" s="145"/>
      <c r="AF829" s="145"/>
      <c r="AG829" s="145"/>
      <c r="AH829" s="145"/>
      <c r="AI829" s="145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  <c r="BM829" s="145"/>
      <c r="BN829" s="145"/>
      <c r="BO829" s="145"/>
      <c r="BP829" s="145"/>
      <c r="BQ829" s="145"/>
      <c r="BR829" s="145"/>
      <c r="BS829" s="145"/>
      <c r="BT829" s="145"/>
    </row>
    <row r="830" spans="1:72" ht="12.75" customHeight="1">
      <c r="A830" s="143"/>
      <c r="B830" s="144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6"/>
      <c r="AA830" s="146"/>
      <c r="AB830" s="145"/>
      <c r="AC830" s="145"/>
      <c r="AD830" s="145"/>
      <c r="AE830" s="145"/>
      <c r="AF830" s="145"/>
      <c r="AG830" s="145"/>
      <c r="AH830" s="145"/>
      <c r="AI830" s="145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  <c r="BM830" s="145"/>
      <c r="BN830" s="145"/>
      <c r="BO830" s="145"/>
      <c r="BP830" s="145"/>
      <c r="BQ830" s="145"/>
      <c r="BR830" s="145"/>
      <c r="BS830" s="145"/>
      <c r="BT830" s="145"/>
    </row>
    <row r="831" spans="1:72" ht="12.75" customHeight="1">
      <c r="A831" s="143"/>
      <c r="B831" s="144"/>
      <c r="C831" s="145"/>
      <c r="D831" s="145"/>
      <c r="E831" s="145"/>
      <c r="F831" s="145"/>
      <c r="G831" s="145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6"/>
      <c r="AA831" s="146"/>
      <c r="AB831" s="145"/>
      <c r="AC831" s="145"/>
      <c r="AD831" s="145"/>
      <c r="AE831" s="145"/>
      <c r="AF831" s="145"/>
      <c r="AG831" s="145"/>
      <c r="AH831" s="145"/>
      <c r="AI831" s="145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  <c r="BM831" s="145"/>
      <c r="BN831" s="145"/>
      <c r="BO831" s="145"/>
      <c r="BP831" s="145"/>
      <c r="BQ831" s="145"/>
      <c r="BR831" s="145"/>
      <c r="BS831" s="145"/>
      <c r="BT831" s="145"/>
    </row>
    <row r="832" spans="1:72" ht="12.75" customHeight="1">
      <c r="A832" s="143"/>
      <c r="B832" s="144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6"/>
      <c r="AA832" s="146"/>
      <c r="AB832" s="145"/>
      <c r="AC832" s="145"/>
      <c r="AD832" s="145"/>
      <c r="AE832" s="145"/>
      <c r="AF832" s="145"/>
      <c r="AG832" s="145"/>
      <c r="AH832" s="145"/>
      <c r="AI832" s="145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  <c r="BM832" s="145"/>
      <c r="BN832" s="145"/>
      <c r="BO832" s="145"/>
      <c r="BP832" s="145"/>
      <c r="BQ832" s="145"/>
      <c r="BR832" s="145"/>
      <c r="BS832" s="145"/>
      <c r="BT832" s="145"/>
    </row>
    <row r="833" spans="1:72" ht="12.75" customHeight="1">
      <c r="A833" s="143"/>
      <c r="B833" s="144"/>
      <c r="C833" s="145"/>
      <c r="D833" s="145"/>
      <c r="E833" s="145"/>
      <c r="F833" s="145"/>
      <c r="G833" s="145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6"/>
      <c r="AA833" s="146"/>
      <c r="AB833" s="145"/>
      <c r="AC833" s="145"/>
      <c r="AD833" s="145"/>
      <c r="AE833" s="145"/>
      <c r="AF833" s="145"/>
      <c r="AG833" s="145"/>
      <c r="AH833" s="145"/>
      <c r="AI833" s="145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  <c r="BM833" s="145"/>
      <c r="BN833" s="145"/>
      <c r="BO833" s="145"/>
      <c r="BP833" s="145"/>
      <c r="BQ833" s="145"/>
      <c r="BR833" s="145"/>
      <c r="BS833" s="145"/>
      <c r="BT833" s="145"/>
    </row>
    <row r="834" spans="1:72" ht="12.75" customHeight="1">
      <c r="A834" s="143"/>
      <c r="B834" s="144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6"/>
      <c r="AA834" s="146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5"/>
      <c r="BN834" s="145"/>
      <c r="BO834" s="145"/>
      <c r="BP834" s="145"/>
      <c r="BQ834" s="145"/>
      <c r="BR834" s="145"/>
      <c r="BS834" s="145"/>
      <c r="BT834" s="145"/>
    </row>
    <row r="835" spans="1:72" ht="12.75" customHeight="1">
      <c r="A835" s="143"/>
      <c r="B835" s="144"/>
      <c r="C835" s="145"/>
      <c r="D835" s="145"/>
      <c r="E835" s="145"/>
      <c r="F835" s="145"/>
      <c r="G835" s="145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6"/>
      <c r="AA835" s="146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5"/>
      <c r="BN835" s="145"/>
      <c r="BO835" s="145"/>
      <c r="BP835" s="145"/>
      <c r="BQ835" s="145"/>
      <c r="BR835" s="145"/>
      <c r="BS835" s="145"/>
      <c r="BT835" s="145"/>
    </row>
    <row r="836" spans="1:72" ht="12.75" customHeight="1">
      <c r="A836" s="143"/>
      <c r="B836" s="144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6"/>
      <c r="AA836" s="146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45"/>
      <c r="BN836" s="145"/>
      <c r="BO836" s="145"/>
      <c r="BP836" s="145"/>
      <c r="BQ836" s="145"/>
      <c r="BR836" s="145"/>
      <c r="BS836" s="145"/>
      <c r="BT836" s="145"/>
    </row>
    <row r="837" spans="1:72" ht="12.75" customHeight="1">
      <c r="A837" s="143"/>
      <c r="B837" s="144"/>
      <c r="C837" s="145"/>
      <c r="D837" s="145"/>
      <c r="E837" s="145"/>
      <c r="F837" s="145"/>
      <c r="G837" s="145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6"/>
      <c r="AA837" s="146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5"/>
      <c r="BN837" s="145"/>
      <c r="BO837" s="145"/>
      <c r="BP837" s="145"/>
      <c r="BQ837" s="145"/>
      <c r="BR837" s="145"/>
      <c r="BS837" s="145"/>
      <c r="BT837" s="145"/>
    </row>
    <row r="838" spans="1:72" ht="12.75" customHeight="1">
      <c r="A838" s="143"/>
      <c r="B838" s="144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6"/>
      <c r="AA838" s="146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5"/>
      <c r="BN838" s="145"/>
      <c r="BO838" s="145"/>
      <c r="BP838" s="145"/>
      <c r="BQ838" s="145"/>
      <c r="BR838" s="145"/>
      <c r="BS838" s="145"/>
      <c r="BT838" s="145"/>
    </row>
    <row r="839" spans="1:72" ht="12.75" customHeight="1">
      <c r="A839" s="143"/>
      <c r="B839" s="144"/>
      <c r="C839" s="145"/>
      <c r="D839" s="145"/>
      <c r="E839" s="145"/>
      <c r="F839" s="145"/>
      <c r="G839" s="145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6"/>
      <c r="AA839" s="146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5"/>
      <c r="BN839" s="145"/>
      <c r="BO839" s="145"/>
      <c r="BP839" s="145"/>
      <c r="BQ839" s="145"/>
      <c r="BR839" s="145"/>
      <c r="BS839" s="145"/>
      <c r="BT839" s="145"/>
    </row>
    <row r="840" spans="1:72" ht="12.75" customHeight="1">
      <c r="A840" s="143"/>
      <c r="B840" s="144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6"/>
      <c r="AA840" s="146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5"/>
      <c r="BN840" s="145"/>
      <c r="BO840" s="145"/>
      <c r="BP840" s="145"/>
      <c r="BQ840" s="145"/>
      <c r="BR840" s="145"/>
      <c r="BS840" s="145"/>
      <c r="BT840" s="145"/>
    </row>
    <row r="841" spans="1:72" ht="12.75" customHeight="1">
      <c r="A841" s="143"/>
      <c r="B841" s="144"/>
      <c r="C841" s="145"/>
      <c r="D841" s="145"/>
      <c r="E841" s="145"/>
      <c r="F841" s="145"/>
      <c r="G841" s="145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6"/>
      <c r="AA841" s="146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5"/>
      <c r="BN841" s="145"/>
      <c r="BO841" s="145"/>
      <c r="BP841" s="145"/>
      <c r="BQ841" s="145"/>
      <c r="BR841" s="145"/>
      <c r="BS841" s="145"/>
      <c r="BT841" s="145"/>
    </row>
    <row r="842" spans="1:72" ht="12.75" customHeight="1">
      <c r="A842" s="143"/>
      <c r="B842" s="144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6"/>
      <c r="AA842" s="146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5"/>
      <c r="BN842" s="145"/>
      <c r="BO842" s="145"/>
      <c r="BP842" s="145"/>
      <c r="BQ842" s="145"/>
      <c r="BR842" s="145"/>
      <c r="BS842" s="145"/>
      <c r="BT842" s="145"/>
    </row>
    <row r="843" spans="1:72" ht="12.75" customHeight="1">
      <c r="A843" s="143"/>
      <c r="B843" s="144"/>
      <c r="C843" s="145"/>
      <c r="D843" s="145"/>
      <c r="E843" s="145"/>
      <c r="F843" s="145"/>
      <c r="G843" s="145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6"/>
      <c r="AA843" s="146"/>
      <c r="AB843" s="145"/>
      <c r="AC843" s="145"/>
      <c r="AD843" s="145"/>
      <c r="AE843" s="145"/>
      <c r="AF843" s="145"/>
      <c r="AG843" s="145"/>
      <c r="AH843" s="145"/>
      <c r="AI843" s="145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  <c r="BM843" s="145"/>
      <c r="BN843" s="145"/>
      <c r="BO843" s="145"/>
      <c r="BP843" s="145"/>
      <c r="BQ843" s="145"/>
      <c r="BR843" s="145"/>
      <c r="BS843" s="145"/>
      <c r="BT843" s="145"/>
    </row>
    <row r="844" spans="1:72" ht="12.75" customHeight="1">
      <c r="A844" s="143"/>
      <c r="B844" s="144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6"/>
      <c r="AA844" s="146"/>
      <c r="AB844" s="145"/>
      <c r="AC844" s="145"/>
      <c r="AD844" s="145"/>
      <c r="AE844" s="145"/>
      <c r="AF844" s="145"/>
      <c r="AG844" s="145"/>
      <c r="AH844" s="145"/>
      <c r="AI844" s="145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  <c r="BM844" s="145"/>
      <c r="BN844" s="145"/>
      <c r="BO844" s="145"/>
      <c r="BP844" s="145"/>
      <c r="BQ844" s="145"/>
      <c r="BR844" s="145"/>
      <c r="BS844" s="145"/>
      <c r="BT844" s="145"/>
    </row>
    <row r="845" spans="1:72" ht="12.75" customHeight="1">
      <c r="A845" s="143"/>
      <c r="B845" s="144"/>
      <c r="C845" s="145"/>
      <c r="D845" s="145"/>
      <c r="E845" s="145"/>
      <c r="F845" s="145"/>
      <c r="G845" s="145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6"/>
      <c r="AA845" s="146"/>
      <c r="AB845" s="145"/>
      <c r="AC845" s="145"/>
      <c r="AD845" s="145"/>
      <c r="AE845" s="145"/>
      <c r="AF845" s="145"/>
      <c r="AG845" s="145"/>
      <c r="AH845" s="145"/>
      <c r="AI845" s="145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  <c r="BM845" s="145"/>
      <c r="BN845" s="145"/>
      <c r="BO845" s="145"/>
      <c r="BP845" s="145"/>
      <c r="BQ845" s="145"/>
      <c r="BR845" s="145"/>
      <c r="BS845" s="145"/>
      <c r="BT845" s="145"/>
    </row>
    <row r="846" spans="1:72" ht="12.75" customHeight="1">
      <c r="A846" s="143"/>
      <c r="B846" s="144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6"/>
      <c r="AA846" s="146"/>
      <c r="AB846" s="145"/>
      <c r="AC846" s="145"/>
      <c r="AD846" s="145"/>
      <c r="AE846" s="145"/>
      <c r="AF846" s="145"/>
      <c r="AG846" s="145"/>
      <c r="AH846" s="145"/>
      <c r="AI846" s="145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  <c r="BM846" s="145"/>
      <c r="BN846" s="145"/>
      <c r="BO846" s="145"/>
      <c r="BP846" s="145"/>
      <c r="BQ846" s="145"/>
      <c r="BR846" s="145"/>
      <c r="BS846" s="145"/>
      <c r="BT846" s="145"/>
    </row>
    <row r="847" spans="1:72" ht="12.75" customHeight="1">
      <c r="A847" s="143"/>
      <c r="B847" s="144"/>
      <c r="C847" s="145"/>
      <c r="D847" s="145"/>
      <c r="E847" s="145"/>
      <c r="F847" s="145"/>
      <c r="G847" s="145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6"/>
      <c r="AA847" s="146"/>
      <c r="AB847" s="145"/>
      <c r="AC847" s="145"/>
      <c r="AD847" s="145"/>
      <c r="AE847" s="145"/>
      <c r="AF847" s="145"/>
      <c r="AG847" s="145"/>
      <c r="AH847" s="145"/>
      <c r="AI847" s="145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  <c r="BM847" s="145"/>
      <c r="BN847" s="145"/>
      <c r="BO847" s="145"/>
      <c r="BP847" s="145"/>
      <c r="BQ847" s="145"/>
      <c r="BR847" s="145"/>
      <c r="BS847" s="145"/>
      <c r="BT847" s="145"/>
    </row>
    <row r="848" spans="1:72" ht="12.75" customHeight="1">
      <c r="A848" s="143"/>
      <c r="B848" s="144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6"/>
      <c r="AA848" s="146"/>
      <c r="AB848" s="145"/>
      <c r="AC848" s="145"/>
      <c r="AD848" s="145"/>
      <c r="AE848" s="145"/>
      <c r="AF848" s="145"/>
      <c r="AG848" s="145"/>
      <c r="AH848" s="145"/>
      <c r="AI848" s="145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  <c r="BM848" s="145"/>
      <c r="BN848" s="145"/>
      <c r="BO848" s="145"/>
      <c r="BP848" s="145"/>
      <c r="BQ848" s="145"/>
      <c r="BR848" s="145"/>
      <c r="BS848" s="145"/>
      <c r="BT848" s="145"/>
    </row>
    <row r="849" spans="1:72" ht="12.75" customHeight="1">
      <c r="A849" s="143"/>
      <c r="B849" s="144"/>
      <c r="C849" s="145"/>
      <c r="D849" s="145"/>
      <c r="E849" s="145"/>
      <c r="F849" s="145"/>
      <c r="G849" s="145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6"/>
      <c r="AA849" s="146"/>
      <c r="AB849" s="145"/>
      <c r="AC849" s="145"/>
      <c r="AD849" s="145"/>
      <c r="AE849" s="145"/>
      <c r="AF849" s="145"/>
      <c r="AG849" s="145"/>
      <c r="AH849" s="145"/>
      <c r="AI849" s="145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  <c r="BM849" s="145"/>
      <c r="BN849" s="145"/>
      <c r="BO849" s="145"/>
      <c r="BP849" s="145"/>
      <c r="BQ849" s="145"/>
      <c r="BR849" s="145"/>
      <c r="BS849" s="145"/>
      <c r="BT849" s="145"/>
    </row>
    <row r="850" spans="1:72" ht="12.75" customHeight="1">
      <c r="A850" s="143"/>
      <c r="B850" s="144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6"/>
      <c r="AA850" s="146"/>
      <c r="AB850" s="145"/>
      <c r="AC850" s="145"/>
      <c r="AD850" s="145"/>
      <c r="AE850" s="145"/>
      <c r="AF850" s="145"/>
      <c r="AG850" s="145"/>
      <c r="AH850" s="145"/>
      <c r="AI850" s="145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  <c r="BM850" s="145"/>
      <c r="BN850" s="145"/>
      <c r="BO850" s="145"/>
      <c r="BP850" s="145"/>
      <c r="BQ850" s="145"/>
      <c r="BR850" s="145"/>
      <c r="BS850" s="145"/>
      <c r="BT850" s="145"/>
    </row>
    <row r="851" spans="1:72" ht="12.75" customHeight="1">
      <c r="A851" s="143"/>
      <c r="B851" s="144"/>
      <c r="C851" s="145"/>
      <c r="D851" s="145"/>
      <c r="E851" s="145"/>
      <c r="F851" s="145"/>
      <c r="G851" s="145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6"/>
      <c r="AA851" s="146"/>
      <c r="AB851" s="145"/>
      <c r="AC851" s="145"/>
      <c r="AD851" s="145"/>
      <c r="AE851" s="145"/>
      <c r="AF851" s="145"/>
      <c r="AG851" s="145"/>
      <c r="AH851" s="145"/>
      <c r="AI851" s="145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  <c r="BM851" s="145"/>
      <c r="BN851" s="145"/>
      <c r="BO851" s="145"/>
      <c r="BP851" s="145"/>
      <c r="BQ851" s="145"/>
      <c r="BR851" s="145"/>
      <c r="BS851" s="145"/>
      <c r="BT851" s="145"/>
    </row>
    <row r="852" spans="1:72" ht="12.75" customHeight="1">
      <c r="A852" s="143"/>
      <c r="B852" s="144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6"/>
      <c r="AA852" s="146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5"/>
      <c r="BN852" s="145"/>
      <c r="BO852" s="145"/>
      <c r="BP852" s="145"/>
      <c r="BQ852" s="145"/>
      <c r="BR852" s="145"/>
      <c r="BS852" s="145"/>
      <c r="BT852" s="145"/>
    </row>
    <row r="853" spans="1:72" ht="12.75" customHeight="1">
      <c r="A853" s="143"/>
      <c r="B853" s="144"/>
      <c r="C853" s="145"/>
      <c r="D853" s="145"/>
      <c r="E853" s="145"/>
      <c r="F853" s="145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6"/>
      <c r="AA853" s="146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5"/>
      <c r="BN853" s="145"/>
      <c r="BO853" s="145"/>
      <c r="BP853" s="145"/>
      <c r="BQ853" s="145"/>
      <c r="BR853" s="145"/>
      <c r="BS853" s="145"/>
      <c r="BT853" s="145"/>
    </row>
    <row r="854" spans="1:72" ht="12.75" customHeight="1">
      <c r="A854" s="143"/>
      <c r="B854" s="144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6"/>
      <c r="AA854" s="146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5"/>
      <c r="BN854" s="145"/>
      <c r="BO854" s="145"/>
      <c r="BP854" s="145"/>
      <c r="BQ854" s="145"/>
      <c r="BR854" s="145"/>
      <c r="BS854" s="145"/>
      <c r="BT854" s="145"/>
    </row>
    <row r="855" spans="1:72" ht="12.75" customHeight="1">
      <c r="A855" s="143"/>
      <c r="B855" s="144"/>
      <c r="C855" s="145"/>
      <c r="D855" s="145"/>
      <c r="E855" s="145"/>
      <c r="F855" s="145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6"/>
      <c r="AA855" s="146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5"/>
      <c r="BN855" s="145"/>
      <c r="BO855" s="145"/>
      <c r="BP855" s="145"/>
      <c r="BQ855" s="145"/>
      <c r="BR855" s="145"/>
      <c r="BS855" s="145"/>
      <c r="BT855" s="145"/>
    </row>
    <row r="856" spans="1:72" ht="12.75" customHeight="1">
      <c r="A856" s="143"/>
      <c r="B856" s="144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6"/>
      <c r="AA856" s="146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5"/>
      <c r="BN856" s="145"/>
      <c r="BO856" s="145"/>
      <c r="BP856" s="145"/>
      <c r="BQ856" s="145"/>
      <c r="BR856" s="145"/>
      <c r="BS856" s="145"/>
      <c r="BT856" s="145"/>
    </row>
    <row r="857" spans="1:72" ht="12.75" customHeight="1">
      <c r="A857" s="143"/>
      <c r="B857" s="144"/>
      <c r="C857" s="145"/>
      <c r="D857" s="145"/>
      <c r="E857" s="145"/>
      <c r="F857" s="145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6"/>
      <c r="AA857" s="146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5"/>
      <c r="BN857" s="145"/>
      <c r="BO857" s="145"/>
      <c r="BP857" s="145"/>
      <c r="BQ857" s="145"/>
      <c r="BR857" s="145"/>
      <c r="BS857" s="145"/>
      <c r="BT857" s="145"/>
    </row>
    <row r="858" spans="1:72" ht="12.75" customHeight="1">
      <c r="A858" s="143"/>
      <c r="B858" s="144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6"/>
      <c r="AA858" s="146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5"/>
      <c r="BN858" s="145"/>
      <c r="BO858" s="145"/>
      <c r="BP858" s="145"/>
      <c r="BQ858" s="145"/>
      <c r="BR858" s="145"/>
      <c r="BS858" s="145"/>
      <c r="BT858" s="145"/>
    </row>
    <row r="859" spans="1:72" ht="12.75" customHeight="1">
      <c r="A859" s="143"/>
      <c r="B859" s="144"/>
      <c r="C859" s="145"/>
      <c r="D859" s="145"/>
      <c r="E859" s="145"/>
      <c r="F859" s="145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6"/>
      <c r="AA859" s="146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  <c r="BM859" s="145"/>
      <c r="BN859" s="145"/>
      <c r="BO859" s="145"/>
      <c r="BP859" s="145"/>
      <c r="BQ859" s="145"/>
      <c r="BR859" s="145"/>
      <c r="BS859" s="145"/>
      <c r="BT859" s="145"/>
    </row>
    <row r="860" spans="1:72" ht="12.75" customHeight="1">
      <c r="A860" s="143"/>
      <c r="B860" s="144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6"/>
      <c r="AA860" s="146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5"/>
      <c r="BN860" s="145"/>
      <c r="BO860" s="145"/>
      <c r="BP860" s="145"/>
      <c r="BQ860" s="145"/>
      <c r="BR860" s="145"/>
      <c r="BS860" s="145"/>
      <c r="BT860" s="145"/>
    </row>
    <row r="861" spans="1:72" ht="12.75" customHeight="1">
      <c r="A861" s="143"/>
      <c r="B861" s="144"/>
      <c r="C861" s="145"/>
      <c r="D861" s="145"/>
      <c r="E861" s="145"/>
      <c r="F861" s="145"/>
      <c r="G861" s="145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6"/>
      <c r="AA861" s="146"/>
      <c r="AB861" s="145"/>
      <c r="AC861" s="145"/>
      <c r="AD861" s="145"/>
      <c r="AE861" s="145"/>
      <c r="AF861" s="145"/>
      <c r="AG861" s="145"/>
      <c r="AH861" s="145"/>
      <c r="AI861" s="145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  <c r="BM861" s="145"/>
      <c r="BN861" s="145"/>
      <c r="BO861" s="145"/>
      <c r="BP861" s="145"/>
      <c r="BQ861" s="145"/>
      <c r="BR861" s="145"/>
      <c r="BS861" s="145"/>
      <c r="BT861" s="145"/>
    </row>
    <row r="862" spans="1:72" ht="12.75" customHeight="1">
      <c r="A862" s="143"/>
      <c r="B862" s="144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6"/>
      <c r="AA862" s="146"/>
      <c r="AB862" s="145"/>
      <c r="AC862" s="145"/>
      <c r="AD862" s="145"/>
      <c r="AE862" s="145"/>
      <c r="AF862" s="145"/>
      <c r="AG862" s="145"/>
      <c r="AH862" s="145"/>
      <c r="AI862" s="145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  <c r="BM862" s="145"/>
      <c r="BN862" s="145"/>
      <c r="BO862" s="145"/>
      <c r="BP862" s="145"/>
      <c r="BQ862" s="145"/>
      <c r="BR862" s="145"/>
      <c r="BS862" s="145"/>
      <c r="BT862" s="145"/>
    </row>
    <row r="863" spans="1:72" ht="12.75" customHeight="1">
      <c r="A863" s="143"/>
      <c r="B863" s="144"/>
      <c r="C863" s="145"/>
      <c r="D863" s="145"/>
      <c r="E863" s="145"/>
      <c r="F863" s="145"/>
      <c r="G863" s="145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6"/>
      <c r="AA863" s="146"/>
      <c r="AB863" s="145"/>
      <c r="AC863" s="145"/>
      <c r="AD863" s="145"/>
      <c r="AE863" s="145"/>
      <c r="AF863" s="145"/>
      <c r="AG863" s="145"/>
      <c r="AH863" s="145"/>
      <c r="AI863" s="145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  <c r="BM863" s="145"/>
      <c r="BN863" s="145"/>
      <c r="BO863" s="145"/>
      <c r="BP863" s="145"/>
      <c r="BQ863" s="145"/>
      <c r="BR863" s="145"/>
      <c r="BS863" s="145"/>
      <c r="BT863" s="145"/>
    </row>
    <row r="864" spans="1:72" ht="12.75" customHeight="1">
      <c r="A864" s="143"/>
      <c r="B864" s="144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6"/>
      <c r="AA864" s="146"/>
      <c r="AB864" s="145"/>
      <c r="AC864" s="145"/>
      <c r="AD864" s="145"/>
      <c r="AE864" s="145"/>
      <c r="AF864" s="145"/>
      <c r="AG864" s="145"/>
      <c r="AH864" s="145"/>
      <c r="AI864" s="145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  <c r="BM864" s="145"/>
      <c r="BN864" s="145"/>
      <c r="BO864" s="145"/>
      <c r="BP864" s="145"/>
      <c r="BQ864" s="145"/>
      <c r="BR864" s="145"/>
      <c r="BS864" s="145"/>
      <c r="BT864" s="145"/>
    </row>
    <row r="865" spans="1:72" ht="12.75" customHeight="1">
      <c r="A865" s="143"/>
      <c r="B865" s="144"/>
      <c r="C865" s="145"/>
      <c r="D865" s="145"/>
      <c r="E865" s="145"/>
      <c r="F865" s="145"/>
      <c r="G865" s="145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6"/>
      <c r="AA865" s="146"/>
      <c r="AB865" s="145"/>
      <c r="AC865" s="145"/>
      <c r="AD865" s="145"/>
      <c r="AE865" s="145"/>
      <c r="AF865" s="145"/>
      <c r="AG865" s="145"/>
      <c r="AH865" s="145"/>
      <c r="AI865" s="145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  <c r="BM865" s="145"/>
      <c r="BN865" s="145"/>
      <c r="BO865" s="145"/>
      <c r="BP865" s="145"/>
      <c r="BQ865" s="145"/>
      <c r="BR865" s="145"/>
      <c r="BS865" s="145"/>
      <c r="BT865" s="145"/>
    </row>
    <row r="866" spans="1:72" ht="12.75" customHeight="1">
      <c r="A866" s="143"/>
      <c r="B866" s="144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6"/>
      <c r="AA866" s="146"/>
      <c r="AB866" s="145"/>
      <c r="AC866" s="145"/>
      <c r="AD866" s="145"/>
      <c r="AE866" s="145"/>
      <c r="AF866" s="145"/>
      <c r="AG866" s="145"/>
      <c r="AH866" s="145"/>
      <c r="AI866" s="145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  <c r="BM866" s="145"/>
      <c r="BN866" s="145"/>
      <c r="BO866" s="145"/>
      <c r="BP866" s="145"/>
      <c r="BQ866" s="145"/>
      <c r="BR866" s="145"/>
      <c r="BS866" s="145"/>
      <c r="BT866" s="145"/>
    </row>
    <row r="867" spans="1:72" ht="12.75" customHeight="1">
      <c r="A867" s="143"/>
      <c r="B867" s="144"/>
      <c r="C867" s="145"/>
      <c r="D867" s="145"/>
      <c r="E867" s="145"/>
      <c r="F867" s="145"/>
      <c r="G867" s="145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6"/>
      <c r="AA867" s="146"/>
      <c r="AB867" s="145"/>
      <c r="AC867" s="145"/>
      <c r="AD867" s="145"/>
      <c r="AE867" s="145"/>
      <c r="AF867" s="145"/>
      <c r="AG867" s="145"/>
      <c r="AH867" s="145"/>
      <c r="AI867" s="145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  <c r="BM867" s="145"/>
      <c r="BN867" s="145"/>
      <c r="BO867" s="145"/>
      <c r="BP867" s="145"/>
      <c r="BQ867" s="145"/>
      <c r="BR867" s="145"/>
      <c r="BS867" s="145"/>
      <c r="BT867" s="145"/>
    </row>
    <row r="868" spans="1:72" ht="12.75" customHeight="1">
      <c r="A868" s="143"/>
      <c r="B868" s="144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6"/>
      <c r="AA868" s="146"/>
      <c r="AB868" s="145"/>
      <c r="AC868" s="145"/>
      <c r="AD868" s="145"/>
      <c r="AE868" s="145"/>
      <c r="AF868" s="145"/>
      <c r="AG868" s="145"/>
      <c r="AH868" s="145"/>
      <c r="AI868" s="145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  <c r="BM868" s="145"/>
      <c r="BN868" s="145"/>
      <c r="BO868" s="145"/>
      <c r="BP868" s="145"/>
      <c r="BQ868" s="145"/>
      <c r="BR868" s="145"/>
      <c r="BS868" s="145"/>
      <c r="BT868" s="145"/>
    </row>
    <row r="869" spans="1:72" ht="12.75" customHeight="1">
      <c r="A869" s="143"/>
      <c r="B869" s="144"/>
      <c r="C869" s="145"/>
      <c r="D869" s="145"/>
      <c r="E869" s="145"/>
      <c r="F869" s="145"/>
      <c r="G869" s="145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6"/>
      <c r="AA869" s="146"/>
      <c r="AB869" s="145"/>
      <c r="AC869" s="145"/>
      <c r="AD869" s="145"/>
      <c r="AE869" s="145"/>
      <c r="AF869" s="145"/>
      <c r="AG869" s="145"/>
      <c r="AH869" s="145"/>
      <c r="AI869" s="145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  <c r="BM869" s="145"/>
      <c r="BN869" s="145"/>
      <c r="BO869" s="145"/>
      <c r="BP869" s="145"/>
      <c r="BQ869" s="145"/>
      <c r="BR869" s="145"/>
      <c r="BS869" s="145"/>
      <c r="BT869" s="145"/>
    </row>
    <row r="870" spans="1:72" ht="12.75" customHeight="1">
      <c r="A870" s="143"/>
      <c r="B870" s="144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6"/>
      <c r="AA870" s="146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  <c r="BM870" s="145"/>
      <c r="BN870" s="145"/>
      <c r="BO870" s="145"/>
      <c r="BP870" s="145"/>
      <c r="BQ870" s="145"/>
      <c r="BR870" s="145"/>
      <c r="BS870" s="145"/>
      <c r="BT870" s="145"/>
    </row>
    <row r="871" spans="1:72" ht="12.75" customHeight="1">
      <c r="A871" s="143"/>
      <c r="B871" s="144"/>
      <c r="C871" s="145"/>
      <c r="D871" s="145"/>
      <c r="E871" s="145"/>
      <c r="F871" s="145"/>
      <c r="G871" s="145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6"/>
      <c r="AA871" s="146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  <c r="BM871" s="145"/>
      <c r="BN871" s="145"/>
      <c r="BO871" s="145"/>
      <c r="BP871" s="145"/>
      <c r="BQ871" s="145"/>
      <c r="BR871" s="145"/>
      <c r="BS871" s="145"/>
      <c r="BT871" s="145"/>
    </row>
    <row r="872" spans="1:72" ht="12.75" customHeight="1">
      <c r="A872" s="143"/>
      <c r="B872" s="144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6"/>
      <c r="AA872" s="146"/>
      <c r="AB872" s="145"/>
      <c r="AC872" s="145"/>
      <c r="AD872" s="145"/>
      <c r="AE872" s="145"/>
      <c r="AF872" s="145"/>
      <c r="AG872" s="145"/>
      <c r="AH872" s="145"/>
      <c r="AI872" s="145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  <c r="BM872" s="145"/>
      <c r="BN872" s="145"/>
      <c r="BO872" s="145"/>
      <c r="BP872" s="145"/>
      <c r="BQ872" s="145"/>
      <c r="BR872" s="145"/>
      <c r="BS872" s="145"/>
      <c r="BT872" s="145"/>
    </row>
    <row r="873" spans="1:72" ht="12.75" customHeight="1">
      <c r="A873" s="143"/>
      <c r="B873" s="144"/>
      <c r="C873" s="145"/>
      <c r="D873" s="145"/>
      <c r="E873" s="145"/>
      <c r="F873" s="145"/>
      <c r="G873" s="145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6"/>
      <c r="AA873" s="146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  <c r="BM873" s="145"/>
      <c r="BN873" s="145"/>
      <c r="BO873" s="145"/>
      <c r="BP873" s="145"/>
      <c r="BQ873" s="145"/>
      <c r="BR873" s="145"/>
      <c r="BS873" s="145"/>
      <c r="BT873" s="145"/>
    </row>
    <row r="874" spans="1:72" ht="12.75" customHeight="1">
      <c r="A874" s="143"/>
      <c r="B874" s="144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6"/>
      <c r="AA874" s="146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  <c r="BM874" s="145"/>
      <c r="BN874" s="145"/>
      <c r="BO874" s="145"/>
      <c r="BP874" s="145"/>
      <c r="BQ874" s="145"/>
      <c r="BR874" s="145"/>
      <c r="BS874" s="145"/>
      <c r="BT874" s="145"/>
    </row>
    <row r="875" spans="1:72" ht="12.75" customHeight="1">
      <c r="A875" s="143"/>
      <c r="B875" s="144"/>
      <c r="C875" s="145"/>
      <c r="D875" s="145"/>
      <c r="E875" s="145"/>
      <c r="F875" s="145"/>
      <c r="G875" s="145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6"/>
      <c r="AA875" s="146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  <c r="BM875" s="145"/>
      <c r="BN875" s="145"/>
      <c r="BO875" s="145"/>
      <c r="BP875" s="145"/>
      <c r="BQ875" s="145"/>
      <c r="BR875" s="145"/>
      <c r="BS875" s="145"/>
      <c r="BT875" s="145"/>
    </row>
    <row r="876" spans="1:72" ht="12.75" customHeight="1">
      <c r="A876" s="143"/>
      <c r="B876" s="144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6"/>
      <c r="AA876" s="146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  <c r="BM876" s="145"/>
      <c r="BN876" s="145"/>
      <c r="BO876" s="145"/>
      <c r="BP876" s="145"/>
      <c r="BQ876" s="145"/>
      <c r="BR876" s="145"/>
      <c r="BS876" s="145"/>
      <c r="BT876" s="145"/>
    </row>
    <row r="877" spans="1:72" ht="12.75" customHeight="1">
      <c r="A877" s="143"/>
      <c r="B877" s="144"/>
      <c r="C877" s="145"/>
      <c r="D877" s="145"/>
      <c r="E877" s="145"/>
      <c r="F877" s="145"/>
      <c r="G877" s="145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6"/>
      <c r="AA877" s="146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  <c r="BM877" s="145"/>
      <c r="BN877" s="145"/>
      <c r="BO877" s="145"/>
      <c r="BP877" s="145"/>
      <c r="BQ877" s="145"/>
      <c r="BR877" s="145"/>
      <c r="BS877" s="145"/>
      <c r="BT877" s="145"/>
    </row>
    <row r="878" spans="1:72" ht="12.75" customHeight="1">
      <c r="A878" s="143"/>
      <c r="B878" s="144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6"/>
      <c r="AA878" s="146"/>
      <c r="AB878" s="145"/>
      <c r="AC878" s="145"/>
      <c r="AD878" s="145"/>
      <c r="AE878" s="145"/>
      <c r="AF878" s="145"/>
      <c r="AG878" s="145"/>
      <c r="AH878" s="145"/>
      <c r="AI878" s="145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  <c r="BM878" s="145"/>
      <c r="BN878" s="145"/>
      <c r="BO878" s="145"/>
      <c r="BP878" s="145"/>
      <c r="BQ878" s="145"/>
      <c r="BR878" s="145"/>
      <c r="BS878" s="145"/>
      <c r="BT878" s="145"/>
    </row>
    <row r="879" spans="1:72" ht="12.75" customHeight="1">
      <c r="A879" s="143"/>
      <c r="B879" s="144"/>
      <c r="C879" s="145"/>
      <c r="D879" s="145"/>
      <c r="E879" s="145"/>
      <c r="F879" s="145"/>
      <c r="G879" s="145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6"/>
      <c r="AA879" s="146"/>
      <c r="AB879" s="145"/>
      <c r="AC879" s="145"/>
      <c r="AD879" s="145"/>
      <c r="AE879" s="145"/>
      <c r="AF879" s="145"/>
      <c r="AG879" s="145"/>
      <c r="AH879" s="145"/>
      <c r="AI879" s="145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  <c r="BM879" s="145"/>
      <c r="BN879" s="145"/>
      <c r="BO879" s="145"/>
      <c r="BP879" s="145"/>
      <c r="BQ879" s="145"/>
      <c r="BR879" s="145"/>
      <c r="BS879" s="145"/>
      <c r="BT879" s="145"/>
    </row>
    <row r="880" spans="1:72" ht="12.75" customHeight="1">
      <c r="A880" s="143"/>
      <c r="B880" s="144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6"/>
      <c r="AA880" s="146"/>
      <c r="AB880" s="145"/>
      <c r="AC880" s="145"/>
      <c r="AD880" s="145"/>
      <c r="AE880" s="145"/>
      <c r="AF880" s="145"/>
      <c r="AG880" s="145"/>
      <c r="AH880" s="145"/>
      <c r="AI880" s="145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  <c r="BM880" s="145"/>
      <c r="BN880" s="145"/>
      <c r="BO880" s="145"/>
      <c r="BP880" s="145"/>
      <c r="BQ880" s="145"/>
      <c r="BR880" s="145"/>
      <c r="BS880" s="145"/>
      <c r="BT880" s="145"/>
    </row>
    <row r="881" spans="1:72" ht="12.75" customHeight="1">
      <c r="A881" s="143"/>
      <c r="B881" s="144"/>
      <c r="C881" s="145"/>
      <c r="D881" s="145"/>
      <c r="E881" s="145"/>
      <c r="F881" s="145"/>
      <c r="G881" s="145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6"/>
      <c r="AA881" s="146"/>
      <c r="AB881" s="145"/>
      <c r="AC881" s="145"/>
      <c r="AD881" s="145"/>
      <c r="AE881" s="145"/>
      <c r="AF881" s="145"/>
      <c r="AG881" s="145"/>
      <c r="AH881" s="145"/>
      <c r="AI881" s="145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  <c r="BM881" s="145"/>
      <c r="BN881" s="145"/>
      <c r="BO881" s="145"/>
      <c r="BP881" s="145"/>
      <c r="BQ881" s="145"/>
      <c r="BR881" s="145"/>
      <c r="BS881" s="145"/>
      <c r="BT881" s="145"/>
    </row>
    <row r="882" spans="1:72" ht="12.75" customHeight="1">
      <c r="A882" s="143"/>
      <c r="B882" s="144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6"/>
      <c r="AA882" s="146"/>
      <c r="AB882" s="145"/>
      <c r="AC882" s="145"/>
      <c r="AD882" s="145"/>
      <c r="AE882" s="145"/>
      <c r="AF882" s="145"/>
      <c r="AG882" s="145"/>
      <c r="AH882" s="145"/>
      <c r="AI882" s="145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  <c r="BM882" s="145"/>
      <c r="BN882" s="145"/>
      <c r="BO882" s="145"/>
      <c r="BP882" s="145"/>
      <c r="BQ882" s="145"/>
      <c r="BR882" s="145"/>
      <c r="BS882" s="145"/>
      <c r="BT882" s="145"/>
    </row>
    <row r="883" spans="1:72" ht="12.75" customHeight="1">
      <c r="A883" s="143"/>
      <c r="B883" s="144"/>
      <c r="C883" s="145"/>
      <c r="D883" s="145"/>
      <c r="E883" s="145"/>
      <c r="F883" s="145"/>
      <c r="G883" s="145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6"/>
      <c r="AA883" s="146"/>
      <c r="AB883" s="145"/>
      <c r="AC883" s="145"/>
      <c r="AD883" s="145"/>
      <c r="AE883" s="145"/>
      <c r="AF883" s="145"/>
      <c r="AG883" s="145"/>
      <c r="AH883" s="145"/>
      <c r="AI883" s="145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  <c r="BM883" s="145"/>
      <c r="BN883" s="145"/>
      <c r="BO883" s="145"/>
      <c r="BP883" s="145"/>
      <c r="BQ883" s="145"/>
      <c r="BR883" s="145"/>
      <c r="BS883" s="145"/>
      <c r="BT883" s="145"/>
    </row>
    <row r="884" spans="1:72" ht="12.75" customHeight="1">
      <c r="A884" s="143"/>
      <c r="B884" s="144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6"/>
      <c r="AA884" s="146"/>
      <c r="AB884" s="145"/>
      <c r="AC884" s="145"/>
      <c r="AD884" s="145"/>
      <c r="AE884" s="145"/>
      <c r="AF884" s="145"/>
      <c r="AG884" s="145"/>
      <c r="AH884" s="145"/>
      <c r="AI884" s="145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  <c r="BM884" s="145"/>
      <c r="BN884" s="145"/>
      <c r="BO884" s="145"/>
      <c r="BP884" s="145"/>
      <c r="BQ884" s="145"/>
      <c r="BR884" s="145"/>
      <c r="BS884" s="145"/>
      <c r="BT884" s="145"/>
    </row>
    <row r="885" spans="1:72" ht="12.75" customHeight="1">
      <c r="A885" s="143"/>
      <c r="B885" s="144"/>
      <c r="C885" s="145"/>
      <c r="D885" s="145"/>
      <c r="E885" s="145"/>
      <c r="F885" s="145"/>
      <c r="G885" s="145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6"/>
      <c r="AA885" s="146"/>
      <c r="AB885" s="145"/>
      <c r="AC885" s="145"/>
      <c r="AD885" s="145"/>
      <c r="AE885" s="145"/>
      <c r="AF885" s="145"/>
      <c r="AG885" s="145"/>
      <c r="AH885" s="145"/>
      <c r="AI885" s="145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  <c r="BM885" s="145"/>
      <c r="BN885" s="145"/>
      <c r="BO885" s="145"/>
      <c r="BP885" s="145"/>
      <c r="BQ885" s="145"/>
      <c r="BR885" s="145"/>
      <c r="BS885" s="145"/>
      <c r="BT885" s="145"/>
    </row>
    <row r="886" spans="1:72" ht="12.75" customHeight="1">
      <c r="A886" s="143"/>
      <c r="B886" s="144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6"/>
      <c r="AA886" s="146"/>
      <c r="AB886" s="145"/>
      <c r="AC886" s="145"/>
      <c r="AD886" s="145"/>
      <c r="AE886" s="145"/>
      <c r="AF886" s="145"/>
      <c r="AG886" s="145"/>
      <c r="AH886" s="145"/>
      <c r="AI886" s="145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  <c r="BM886" s="145"/>
      <c r="BN886" s="145"/>
      <c r="BO886" s="145"/>
      <c r="BP886" s="145"/>
      <c r="BQ886" s="145"/>
      <c r="BR886" s="145"/>
      <c r="BS886" s="145"/>
      <c r="BT886" s="145"/>
    </row>
    <row r="887" spans="1:72" ht="12.75" customHeight="1">
      <c r="A887" s="143"/>
      <c r="B887" s="144"/>
      <c r="C887" s="145"/>
      <c r="D887" s="145"/>
      <c r="E887" s="145"/>
      <c r="F887" s="145"/>
      <c r="G887" s="145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6"/>
      <c r="AA887" s="146"/>
      <c r="AB887" s="145"/>
      <c r="AC887" s="145"/>
      <c r="AD887" s="145"/>
      <c r="AE887" s="145"/>
      <c r="AF887" s="145"/>
      <c r="AG887" s="145"/>
      <c r="AH887" s="145"/>
      <c r="AI887" s="145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  <c r="BM887" s="145"/>
      <c r="BN887" s="145"/>
      <c r="BO887" s="145"/>
      <c r="BP887" s="145"/>
      <c r="BQ887" s="145"/>
      <c r="BR887" s="145"/>
      <c r="BS887" s="145"/>
      <c r="BT887" s="145"/>
    </row>
    <row r="888" spans="1:72" ht="12.75" customHeight="1">
      <c r="A888" s="143"/>
      <c r="B888" s="144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6"/>
      <c r="AA888" s="146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  <c r="BM888" s="145"/>
      <c r="BN888" s="145"/>
      <c r="BO888" s="145"/>
      <c r="BP888" s="145"/>
      <c r="BQ888" s="145"/>
      <c r="BR888" s="145"/>
      <c r="BS888" s="145"/>
      <c r="BT888" s="145"/>
    </row>
    <row r="889" spans="1:72" ht="12.75" customHeight="1">
      <c r="A889" s="143"/>
      <c r="B889" s="144"/>
      <c r="C889" s="145"/>
      <c r="D889" s="145"/>
      <c r="E889" s="145"/>
      <c r="F889" s="145"/>
      <c r="G889" s="145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6"/>
      <c r="AA889" s="146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  <c r="BM889" s="145"/>
      <c r="BN889" s="145"/>
      <c r="BO889" s="145"/>
      <c r="BP889" s="145"/>
      <c r="BQ889" s="145"/>
      <c r="BR889" s="145"/>
      <c r="BS889" s="145"/>
      <c r="BT889" s="145"/>
    </row>
    <row r="890" spans="1:72" ht="12.75" customHeight="1">
      <c r="A890" s="143"/>
      <c r="B890" s="144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6"/>
      <c r="AA890" s="146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45"/>
      <c r="BN890" s="145"/>
      <c r="BO890" s="145"/>
      <c r="BP890" s="145"/>
      <c r="BQ890" s="145"/>
      <c r="BR890" s="145"/>
      <c r="BS890" s="145"/>
      <c r="BT890" s="145"/>
    </row>
    <row r="891" spans="1:72" ht="12.75" customHeight="1">
      <c r="A891" s="143"/>
      <c r="B891" s="144"/>
      <c r="C891" s="145"/>
      <c r="D891" s="145"/>
      <c r="E891" s="145"/>
      <c r="F891" s="145"/>
      <c r="G891" s="145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6"/>
      <c r="AA891" s="146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45"/>
      <c r="BN891" s="145"/>
      <c r="BO891" s="145"/>
      <c r="BP891" s="145"/>
      <c r="BQ891" s="145"/>
      <c r="BR891" s="145"/>
      <c r="BS891" s="145"/>
      <c r="BT891" s="145"/>
    </row>
    <row r="892" spans="1:72" ht="12.75" customHeight="1">
      <c r="A892" s="143"/>
      <c r="B892" s="144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6"/>
      <c r="AA892" s="146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45"/>
      <c r="BN892" s="145"/>
      <c r="BO892" s="145"/>
      <c r="BP892" s="145"/>
      <c r="BQ892" s="145"/>
      <c r="BR892" s="145"/>
      <c r="BS892" s="145"/>
      <c r="BT892" s="145"/>
    </row>
    <row r="893" spans="1:72" ht="12.75" customHeight="1">
      <c r="A893" s="143"/>
      <c r="B893" s="144"/>
      <c r="C893" s="145"/>
      <c r="D893" s="145"/>
      <c r="E893" s="145"/>
      <c r="F893" s="145"/>
      <c r="G893" s="145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6"/>
      <c r="AA893" s="146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45"/>
      <c r="BN893" s="145"/>
      <c r="BO893" s="145"/>
      <c r="BP893" s="145"/>
      <c r="BQ893" s="145"/>
      <c r="BR893" s="145"/>
      <c r="BS893" s="145"/>
      <c r="BT893" s="145"/>
    </row>
    <row r="894" spans="1:72" ht="12.75" customHeight="1">
      <c r="A894" s="143"/>
      <c r="B894" s="144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6"/>
      <c r="AA894" s="146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  <c r="BM894" s="145"/>
      <c r="BN894" s="145"/>
      <c r="BO894" s="145"/>
      <c r="BP894" s="145"/>
      <c r="BQ894" s="145"/>
      <c r="BR894" s="145"/>
      <c r="BS894" s="145"/>
      <c r="BT894" s="145"/>
    </row>
    <row r="895" spans="1:72" ht="12.75" customHeight="1">
      <c r="A895" s="143"/>
      <c r="B895" s="144"/>
      <c r="C895" s="145"/>
      <c r="D895" s="145"/>
      <c r="E895" s="145"/>
      <c r="F895" s="145"/>
      <c r="G895" s="145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6"/>
      <c r="AA895" s="146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145"/>
      <c r="BN895" s="145"/>
      <c r="BO895" s="145"/>
      <c r="BP895" s="145"/>
      <c r="BQ895" s="145"/>
      <c r="BR895" s="145"/>
      <c r="BS895" s="145"/>
      <c r="BT895" s="145"/>
    </row>
    <row r="896" spans="1:72" ht="12.75" customHeight="1">
      <c r="A896" s="143"/>
      <c r="B896" s="144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6"/>
      <c r="AA896" s="146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145"/>
      <c r="BN896" s="145"/>
      <c r="BO896" s="145"/>
      <c r="BP896" s="145"/>
      <c r="BQ896" s="145"/>
      <c r="BR896" s="145"/>
      <c r="BS896" s="145"/>
      <c r="BT896" s="145"/>
    </row>
    <row r="897" spans="1:72" ht="12.75" customHeight="1">
      <c r="A897" s="143"/>
      <c r="B897" s="144"/>
      <c r="C897" s="145"/>
      <c r="D897" s="145"/>
      <c r="E897" s="145"/>
      <c r="F897" s="145"/>
      <c r="G897" s="145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6"/>
      <c r="AA897" s="146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  <c r="BM897" s="145"/>
      <c r="BN897" s="145"/>
      <c r="BO897" s="145"/>
      <c r="BP897" s="145"/>
      <c r="BQ897" s="145"/>
      <c r="BR897" s="145"/>
      <c r="BS897" s="145"/>
      <c r="BT897" s="145"/>
    </row>
    <row r="898" spans="1:72" ht="12.75" customHeight="1">
      <c r="A898" s="143"/>
      <c r="B898" s="144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6"/>
      <c r="AA898" s="146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145"/>
      <c r="BN898" s="145"/>
      <c r="BO898" s="145"/>
      <c r="BP898" s="145"/>
      <c r="BQ898" s="145"/>
      <c r="BR898" s="145"/>
      <c r="BS898" s="145"/>
      <c r="BT898" s="145"/>
    </row>
    <row r="899" spans="1:72" ht="12.75" customHeight="1">
      <c r="A899" s="143"/>
      <c r="B899" s="144"/>
      <c r="C899" s="145"/>
      <c r="D899" s="145"/>
      <c r="E899" s="145"/>
      <c r="F899" s="145"/>
      <c r="G899" s="145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6"/>
      <c r="AA899" s="146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  <c r="BM899" s="145"/>
      <c r="BN899" s="145"/>
      <c r="BO899" s="145"/>
      <c r="BP899" s="145"/>
      <c r="BQ899" s="145"/>
      <c r="BR899" s="145"/>
      <c r="BS899" s="145"/>
      <c r="BT899" s="145"/>
    </row>
    <row r="900" spans="1:72" ht="12.75" customHeight="1">
      <c r="A900" s="143"/>
      <c r="B900" s="144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6"/>
      <c r="AA900" s="146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  <c r="BM900" s="145"/>
      <c r="BN900" s="145"/>
      <c r="BO900" s="145"/>
      <c r="BP900" s="145"/>
      <c r="BQ900" s="145"/>
      <c r="BR900" s="145"/>
      <c r="BS900" s="145"/>
      <c r="BT900" s="145"/>
    </row>
    <row r="901" spans="1:72" ht="12.75" customHeight="1">
      <c r="A901" s="143"/>
      <c r="B901" s="144"/>
      <c r="C901" s="145"/>
      <c r="D901" s="145"/>
      <c r="E901" s="145"/>
      <c r="F901" s="145"/>
      <c r="G901" s="145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6"/>
      <c r="AA901" s="146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  <c r="BM901" s="145"/>
      <c r="BN901" s="145"/>
      <c r="BO901" s="145"/>
      <c r="BP901" s="145"/>
      <c r="BQ901" s="145"/>
      <c r="BR901" s="145"/>
      <c r="BS901" s="145"/>
      <c r="BT901" s="145"/>
    </row>
    <row r="902" spans="1:72" ht="12.75" customHeight="1">
      <c r="A902" s="143"/>
      <c r="B902" s="144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6"/>
      <c r="AA902" s="146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  <c r="BM902" s="145"/>
      <c r="BN902" s="145"/>
      <c r="BO902" s="145"/>
      <c r="BP902" s="145"/>
      <c r="BQ902" s="145"/>
      <c r="BR902" s="145"/>
      <c r="BS902" s="145"/>
      <c r="BT902" s="145"/>
    </row>
    <row r="903" spans="1:72" ht="12.75" customHeight="1">
      <c r="A903" s="143"/>
      <c r="B903" s="144"/>
      <c r="C903" s="145"/>
      <c r="D903" s="145"/>
      <c r="E903" s="145"/>
      <c r="F903" s="145"/>
      <c r="G903" s="145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6"/>
      <c r="AA903" s="146"/>
      <c r="AB903" s="145"/>
      <c r="AC903" s="145"/>
      <c r="AD903" s="145"/>
      <c r="AE903" s="145"/>
      <c r="AF903" s="145"/>
      <c r="AG903" s="145"/>
      <c r="AH903" s="145"/>
      <c r="AI903" s="145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  <c r="BM903" s="145"/>
      <c r="BN903" s="145"/>
      <c r="BO903" s="145"/>
      <c r="BP903" s="145"/>
      <c r="BQ903" s="145"/>
      <c r="BR903" s="145"/>
      <c r="BS903" s="145"/>
      <c r="BT903" s="145"/>
    </row>
    <row r="904" spans="1:72" ht="12.75" customHeight="1">
      <c r="A904" s="143"/>
      <c r="B904" s="144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6"/>
      <c r="AA904" s="146"/>
      <c r="AB904" s="145"/>
      <c r="AC904" s="145"/>
      <c r="AD904" s="145"/>
      <c r="AE904" s="145"/>
      <c r="AF904" s="145"/>
      <c r="AG904" s="145"/>
      <c r="AH904" s="145"/>
      <c r="AI904" s="145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  <c r="BM904" s="145"/>
      <c r="BN904" s="145"/>
      <c r="BO904" s="145"/>
      <c r="BP904" s="145"/>
      <c r="BQ904" s="145"/>
      <c r="BR904" s="145"/>
      <c r="BS904" s="145"/>
      <c r="BT904" s="145"/>
    </row>
    <row r="905" spans="1:72" ht="12.75" customHeight="1">
      <c r="A905" s="143"/>
      <c r="B905" s="144"/>
      <c r="C905" s="145"/>
      <c r="D905" s="145"/>
      <c r="E905" s="145"/>
      <c r="F905" s="145"/>
      <c r="G905" s="145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6"/>
      <c r="AA905" s="146"/>
      <c r="AB905" s="145"/>
      <c r="AC905" s="145"/>
      <c r="AD905" s="145"/>
      <c r="AE905" s="145"/>
      <c r="AF905" s="145"/>
      <c r="AG905" s="145"/>
      <c r="AH905" s="145"/>
      <c r="AI905" s="145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  <c r="BM905" s="145"/>
      <c r="BN905" s="145"/>
      <c r="BO905" s="145"/>
      <c r="BP905" s="145"/>
      <c r="BQ905" s="145"/>
      <c r="BR905" s="145"/>
      <c r="BS905" s="145"/>
      <c r="BT905" s="145"/>
    </row>
    <row r="906" spans="1:72" ht="12.75" customHeight="1">
      <c r="A906" s="143"/>
      <c r="B906" s="144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6"/>
      <c r="AA906" s="146"/>
      <c r="AB906" s="145"/>
      <c r="AC906" s="145"/>
      <c r="AD906" s="145"/>
      <c r="AE906" s="145"/>
      <c r="AF906" s="145"/>
      <c r="AG906" s="145"/>
      <c r="AH906" s="145"/>
      <c r="AI906" s="145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  <c r="BM906" s="145"/>
      <c r="BN906" s="145"/>
      <c r="BO906" s="145"/>
      <c r="BP906" s="145"/>
      <c r="BQ906" s="145"/>
      <c r="BR906" s="145"/>
      <c r="BS906" s="145"/>
      <c r="BT906" s="145"/>
    </row>
    <row r="907" spans="1:72" ht="12.75" customHeight="1">
      <c r="A907" s="143"/>
      <c r="B907" s="144"/>
      <c r="C907" s="145"/>
      <c r="D907" s="145"/>
      <c r="E907" s="145"/>
      <c r="F907" s="145"/>
      <c r="G907" s="145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6"/>
      <c r="AA907" s="146"/>
      <c r="AB907" s="145"/>
      <c r="AC907" s="145"/>
      <c r="AD907" s="145"/>
      <c r="AE907" s="145"/>
      <c r="AF907" s="145"/>
      <c r="AG907" s="145"/>
      <c r="AH907" s="145"/>
      <c r="AI907" s="145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  <c r="BM907" s="145"/>
      <c r="BN907" s="145"/>
      <c r="BO907" s="145"/>
      <c r="BP907" s="145"/>
      <c r="BQ907" s="145"/>
      <c r="BR907" s="145"/>
      <c r="BS907" s="145"/>
      <c r="BT907" s="145"/>
    </row>
    <row r="908" spans="1:72" ht="12.75" customHeight="1">
      <c r="A908" s="143"/>
      <c r="B908" s="144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6"/>
      <c r="AA908" s="146"/>
      <c r="AB908" s="145"/>
      <c r="AC908" s="145"/>
      <c r="AD908" s="145"/>
      <c r="AE908" s="145"/>
      <c r="AF908" s="145"/>
      <c r="AG908" s="145"/>
      <c r="AH908" s="145"/>
      <c r="AI908" s="145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  <c r="BM908" s="145"/>
      <c r="BN908" s="145"/>
      <c r="BO908" s="145"/>
      <c r="BP908" s="145"/>
      <c r="BQ908" s="145"/>
      <c r="BR908" s="145"/>
      <c r="BS908" s="145"/>
      <c r="BT908" s="145"/>
    </row>
    <row r="909" spans="1:72" ht="12.75" customHeight="1">
      <c r="A909" s="143"/>
      <c r="B909" s="144"/>
      <c r="C909" s="145"/>
      <c r="D909" s="145"/>
      <c r="E909" s="145"/>
      <c r="F909" s="145"/>
      <c r="G909" s="145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6"/>
      <c r="AA909" s="146"/>
      <c r="AB909" s="145"/>
      <c r="AC909" s="145"/>
      <c r="AD909" s="145"/>
      <c r="AE909" s="145"/>
      <c r="AF909" s="145"/>
      <c r="AG909" s="145"/>
      <c r="AH909" s="145"/>
      <c r="AI909" s="145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  <c r="BM909" s="145"/>
      <c r="BN909" s="145"/>
      <c r="BO909" s="145"/>
      <c r="BP909" s="145"/>
      <c r="BQ909" s="145"/>
      <c r="BR909" s="145"/>
      <c r="BS909" s="145"/>
      <c r="BT909" s="145"/>
    </row>
    <row r="910" spans="1:72" ht="12.75" customHeight="1">
      <c r="A910" s="143"/>
      <c r="B910" s="144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6"/>
      <c r="AA910" s="146"/>
      <c r="AB910" s="145"/>
      <c r="AC910" s="145"/>
      <c r="AD910" s="145"/>
      <c r="AE910" s="145"/>
      <c r="AF910" s="145"/>
      <c r="AG910" s="145"/>
      <c r="AH910" s="145"/>
      <c r="AI910" s="145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  <c r="BM910" s="145"/>
      <c r="BN910" s="145"/>
      <c r="BO910" s="145"/>
      <c r="BP910" s="145"/>
      <c r="BQ910" s="145"/>
      <c r="BR910" s="145"/>
      <c r="BS910" s="145"/>
      <c r="BT910" s="145"/>
    </row>
    <row r="911" spans="1:72" ht="12.75" customHeight="1">
      <c r="A911" s="143"/>
      <c r="B911" s="144"/>
      <c r="C911" s="145"/>
      <c r="D911" s="145"/>
      <c r="E911" s="145"/>
      <c r="F911" s="145"/>
      <c r="G911" s="145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6"/>
      <c r="AA911" s="146"/>
      <c r="AB911" s="145"/>
      <c r="AC911" s="145"/>
      <c r="AD911" s="145"/>
      <c r="AE911" s="145"/>
      <c r="AF911" s="145"/>
      <c r="AG911" s="145"/>
      <c r="AH911" s="145"/>
      <c r="AI911" s="145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  <c r="BM911" s="145"/>
      <c r="BN911" s="145"/>
      <c r="BO911" s="145"/>
      <c r="BP911" s="145"/>
      <c r="BQ911" s="145"/>
      <c r="BR911" s="145"/>
      <c r="BS911" s="145"/>
      <c r="BT911" s="145"/>
    </row>
    <row r="912" spans="1:72" ht="12.75" customHeight="1">
      <c r="A912" s="143"/>
      <c r="B912" s="144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6"/>
      <c r="AA912" s="146"/>
      <c r="AB912" s="145"/>
      <c r="AC912" s="145"/>
      <c r="AD912" s="145"/>
      <c r="AE912" s="145"/>
      <c r="AF912" s="145"/>
      <c r="AG912" s="145"/>
      <c r="AH912" s="145"/>
      <c r="AI912" s="145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  <c r="BM912" s="145"/>
      <c r="BN912" s="145"/>
      <c r="BO912" s="145"/>
      <c r="BP912" s="145"/>
      <c r="BQ912" s="145"/>
      <c r="BR912" s="145"/>
      <c r="BS912" s="145"/>
      <c r="BT912" s="145"/>
    </row>
    <row r="913" spans="1:72" ht="12.75" customHeight="1">
      <c r="A913" s="143"/>
      <c r="B913" s="144"/>
      <c r="C913" s="145"/>
      <c r="D913" s="145"/>
      <c r="E913" s="145"/>
      <c r="F913" s="145"/>
      <c r="G913" s="145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6"/>
      <c r="AA913" s="146"/>
      <c r="AB913" s="145"/>
      <c r="AC913" s="145"/>
      <c r="AD913" s="145"/>
      <c r="AE913" s="145"/>
      <c r="AF913" s="145"/>
      <c r="AG913" s="145"/>
      <c r="AH913" s="145"/>
      <c r="AI913" s="145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  <c r="BM913" s="145"/>
      <c r="BN913" s="145"/>
      <c r="BO913" s="145"/>
      <c r="BP913" s="145"/>
      <c r="BQ913" s="145"/>
      <c r="BR913" s="145"/>
      <c r="BS913" s="145"/>
      <c r="BT913" s="145"/>
    </row>
    <row r="914" spans="1:72" ht="12.75" customHeight="1">
      <c r="A914" s="143"/>
      <c r="B914" s="144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6"/>
      <c r="AA914" s="146"/>
      <c r="AB914" s="145"/>
      <c r="AC914" s="145"/>
      <c r="AD914" s="145"/>
      <c r="AE914" s="145"/>
      <c r="AF914" s="145"/>
      <c r="AG914" s="145"/>
      <c r="AH914" s="145"/>
      <c r="AI914" s="145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  <c r="BM914" s="145"/>
      <c r="BN914" s="145"/>
      <c r="BO914" s="145"/>
      <c r="BP914" s="145"/>
      <c r="BQ914" s="145"/>
      <c r="BR914" s="145"/>
      <c r="BS914" s="145"/>
      <c r="BT914" s="145"/>
    </row>
    <row r="915" spans="1:72" ht="12.75" customHeight="1">
      <c r="A915" s="143"/>
      <c r="B915" s="144"/>
      <c r="C915" s="145"/>
      <c r="D915" s="145"/>
      <c r="E915" s="145"/>
      <c r="F915" s="145"/>
      <c r="G915" s="145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6"/>
      <c r="AA915" s="146"/>
      <c r="AB915" s="145"/>
      <c r="AC915" s="145"/>
      <c r="AD915" s="145"/>
      <c r="AE915" s="145"/>
      <c r="AF915" s="145"/>
      <c r="AG915" s="145"/>
      <c r="AH915" s="145"/>
      <c r="AI915" s="145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  <c r="BM915" s="145"/>
      <c r="BN915" s="145"/>
      <c r="BO915" s="145"/>
      <c r="BP915" s="145"/>
      <c r="BQ915" s="145"/>
      <c r="BR915" s="145"/>
      <c r="BS915" s="145"/>
      <c r="BT915" s="145"/>
    </row>
    <row r="916" spans="1:72" ht="12.75" customHeight="1">
      <c r="A916" s="143"/>
      <c r="B916" s="144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6"/>
      <c r="AA916" s="146"/>
      <c r="AB916" s="145"/>
      <c r="AC916" s="145"/>
      <c r="AD916" s="145"/>
      <c r="AE916" s="145"/>
      <c r="AF916" s="145"/>
      <c r="AG916" s="145"/>
      <c r="AH916" s="145"/>
      <c r="AI916" s="145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  <c r="BM916" s="145"/>
      <c r="BN916" s="145"/>
      <c r="BO916" s="145"/>
      <c r="BP916" s="145"/>
      <c r="BQ916" s="145"/>
      <c r="BR916" s="145"/>
      <c r="BS916" s="145"/>
      <c r="BT916" s="145"/>
    </row>
    <row r="917" spans="1:72" ht="12.75" customHeight="1">
      <c r="A917" s="143"/>
      <c r="B917" s="144"/>
      <c r="C917" s="145"/>
      <c r="D917" s="145"/>
      <c r="E917" s="145"/>
      <c r="F917" s="145"/>
      <c r="G917" s="145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6"/>
      <c r="AA917" s="146"/>
      <c r="AB917" s="145"/>
      <c r="AC917" s="145"/>
      <c r="AD917" s="145"/>
      <c r="AE917" s="145"/>
      <c r="AF917" s="145"/>
      <c r="AG917" s="145"/>
      <c r="AH917" s="145"/>
      <c r="AI917" s="145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  <c r="BM917" s="145"/>
      <c r="BN917" s="145"/>
      <c r="BO917" s="145"/>
      <c r="BP917" s="145"/>
      <c r="BQ917" s="145"/>
      <c r="BR917" s="145"/>
      <c r="BS917" s="145"/>
      <c r="BT917" s="145"/>
    </row>
    <row r="918" spans="1:72" ht="12.75" customHeight="1">
      <c r="A918" s="143"/>
      <c r="B918" s="144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6"/>
      <c r="AA918" s="146"/>
      <c r="AB918" s="145"/>
      <c r="AC918" s="145"/>
      <c r="AD918" s="145"/>
      <c r="AE918" s="145"/>
      <c r="AF918" s="145"/>
      <c r="AG918" s="145"/>
      <c r="AH918" s="145"/>
      <c r="AI918" s="145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  <c r="BM918" s="145"/>
      <c r="BN918" s="145"/>
      <c r="BO918" s="145"/>
      <c r="BP918" s="145"/>
      <c r="BQ918" s="145"/>
      <c r="BR918" s="145"/>
      <c r="BS918" s="145"/>
      <c r="BT918" s="145"/>
    </row>
    <row r="919" spans="1:72" ht="12.75" customHeight="1">
      <c r="A919" s="143"/>
      <c r="B919" s="144"/>
      <c r="C919" s="145"/>
      <c r="D919" s="145"/>
      <c r="E919" s="145"/>
      <c r="F919" s="145"/>
      <c r="G919" s="145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6"/>
      <c r="AA919" s="146"/>
      <c r="AB919" s="145"/>
      <c r="AC919" s="145"/>
      <c r="AD919" s="145"/>
      <c r="AE919" s="145"/>
      <c r="AF919" s="145"/>
      <c r="AG919" s="145"/>
      <c r="AH919" s="145"/>
      <c r="AI919" s="145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  <c r="BM919" s="145"/>
      <c r="BN919" s="145"/>
      <c r="BO919" s="145"/>
      <c r="BP919" s="145"/>
      <c r="BQ919" s="145"/>
      <c r="BR919" s="145"/>
      <c r="BS919" s="145"/>
      <c r="BT919" s="145"/>
    </row>
    <row r="920" spans="1:72" ht="12.75" customHeight="1">
      <c r="A920" s="143"/>
      <c r="B920" s="144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6"/>
      <c r="AA920" s="146"/>
      <c r="AB920" s="145"/>
      <c r="AC920" s="145"/>
      <c r="AD920" s="145"/>
      <c r="AE920" s="145"/>
      <c r="AF920" s="145"/>
      <c r="AG920" s="145"/>
      <c r="AH920" s="145"/>
      <c r="AI920" s="145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  <c r="BM920" s="145"/>
      <c r="BN920" s="145"/>
      <c r="BO920" s="145"/>
      <c r="BP920" s="145"/>
      <c r="BQ920" s="145"/>
      <c r="BR920" s="145"/>
      <c r="BS920" s="145"/>
      <c r="BT920" s="145"/>
    </row>
    <row r="921" spans="1:72" ht="12.75" customHeight="1">
      <c r="A921" s="143"/>
      <c r="B921" s="144"/>
      <c r="C921" s="145"/>
      <c r="D921" s="145"/>
      <c r="E921" s="145"/>
      <c r="F921" s="145"/>
      <c r="G921" s="145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6"/>
      <c r="AA921" s="146"/>
      <c r="AB921" s="145"/>
      <c r="AC921" s="145"/>
      <c r="AD921" s="145"/>
      <c r="AE921" s="145"/>
      <c r="AF921" s="145"/>
      <c r="AG921" s="145"/>
      <c r="AH921" s="145"/>
      <c r="AI921" s="145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  <c r="BM921" s="145"/>
      <c r="BN921" s="145"/>
      <c r="BO921" s="145"/>
      <c r="BP921" s="145"/>
      <c r="BQ921" s="145"/>
      <c r="BR921" s="145"/>
      <c r="BS921" s="145"/>
      <c r="BT921" s="145"/>
    </row>
    <row r="922" spans="1:72" ht="12.75" customHeight="1">
      <c r="A922" s="143"/>
      <c r="B922" s="144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6"/>
      <c r="AA922" s="146"/>
      <c r="AB922" s="145"/>
      <c r="AC922" s="145"/>
      <c r="AD922" s="145"/>
      <c r="AE922" s="145"/>
      <c r="AF922" s="145"/>
      <c r="AG922" s="145"/>
      <c r="AH922" s="145"/>
      <c r="AI922" s="145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  <c r="BM922" s="145"/>
      <c r="BN922" s="145"/>
      <c r="BO922" s="145"/>
      <c r="BP922" s="145"/>
      <c r="BQ922" s="145"/>
      <c r="BR922" s="145"/>
      <c r="BS922" s="145"/>
      <c r="BT922" s="145"/>
    </row>
    <row r="923" spans="1:72" ht="12.75" customHeight="1">
      <c r="A923" s="143"/>
      <c r="B923" s="144"/>
      <c r="C923" s="145"/>
      <c r="D923" s="145"/>
      <c r="E923" s="145"/>
      <c r="F923" s="145"/>
      <c r="G923" s="145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6"/>
      <c r="AA923" s="146"/>
      <c r="AB923" s="145"/>
      <c r="AC923" s="145"/>
      <c r="AD923" s="145"/>
      <c r="AE923" s="145"/>
      <c r="AF923" s="145"/>
      <c r="AG923" s="145"/>
      <c r="AH923" s="145"/>
      <c r="AI923" s="145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  <c r="BM923" s="145"/>
      <c r="BN923" s="145"/>
      <c r="BO923" s="145"/>
      <c r="BP923" s="145"/>
      <c r="BQ923" s="145"/>
      <c r="BR923" s="145"/>
      <c r="BS923" s="145"/>
      <c r="BT923" s="145"/>
    </row>
    <row r="924" spans="1:72" ht="12.75" customHeight="1">
      <c r="A924" s="143"/>
      <c r="B924" s="144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6"/>
      <c r="AA924" s="146"/>
      <c r="AB924" s="145"/>
      <c r="AC924" s="145"/>
      <c r="AD924" s="145"/>
      <c r="AE924" s="145"/>
      <c r="AF924" s="145"/>
      <c r="AG924" s="145"/>
      <c r="AH924" s="145"/>
      <c r="AI924" s="145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  <c r="BM924" s="145"/>
      <c r="BN924" s="145"/>
      <c r="BO924" s="145"/>
      <c r="BP924" s="145"/>
      <c r="BQ924" s="145"/>
      <c r="BR924" s="145"/>
      <c r="BS924" s="145"/>
      <c r="BT924" s="145"/>
    </row>
    <row r="925" spans="1:72" ht="12.75" customHeight="1">
      <c r="A925" s="143"/>
      <c r="B925" s="144"/>
      <c r="C925" s="145"/>
      <c r="D925" s="145"/>
      <c r="E925" s="145"/>
      <c r="F925" s="145"/>
      <c r="G925" s="145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6"/>
      <c r="AA925" s="146"/>
      <c r="AB925" s="145"/>
      <c r="AC925" s="145"/>
      <c r="AD925" s="145"/>
      <c r="AE925" s="145"/>
      <c r="AF925" s="145"/>
      <c r="AG925" s="145"/>
      <c r="AH925" s="145"/>
      <c r="AI925" s="145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  <c r="BM925" s="145"/>
      <c r="BN925" s="145"/>
      <c r="BO925" s="145"/>
      <c r="BP925" s="145"/>
      <c r="BQ925" s="145"/>
      <c r="BR925" s="145"/>
      <c r="BS925" s="145"/>
      <c r="BT925" s="145"/>
    </row>
    <row r="926" spans="1:72" ht="12.75" customHeight="1">
      <c r="A926" s="143"/>
      <c r="B926" s="144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6"/>
      <c r="AA926" s="146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  <c r="BM926" s="145"/>
      <c r="BN926" s="145"/>
      <c r="BO926" s="145"/>
      <c r="BP926" s="145"/>
      <c r="BQ926" s="145"/>
      <c r="BR926" s="145"/>
      <c r="BS926" s="145"/>
      <c r="BT926" s="145"/>
    </row>
    <row r="927" spans="1:72" ht="12.75" customHeight="1">
      <c r="A927" s="143"/>
      <c r="B927" s="144"/>
      <c r="C927" s="145"/>
      <c r="D927" s="145"/>
      <c r="E927" s="145"/>
      <c r="F927" s="145"/>
      <c r="G927" s="145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6"/>
      <c r="AA927" s="146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  <c r="BM927" s="145"/>
      <c r="BN927" s="145"/>
      <c r="BO927" s="145"/>
      <c r="BP927" s="145"/>
      <c r="BQ927" s="145"/>
      <c r="BR927" s="145"/>
      <c r="BS927" s="145"/>
      <c r="BT927" s="145"/>
    </row>
    <row r="928" spans="1:72" ht="12.75" customHeight="1">
      <c r="A928" s="143"/>
      <c r="B928" s="144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6"/>
      <c r="AA928" s="146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  <c r="BM928" s="145"/>
      <c r="BN928" s="145"/>
      <c r="BO928" s="145"/>
      <c r="BP928" s="145"/>
      <c r="BQ928" s="145"/>
      <c r="BR928" s="145"/>
      <c r="BS928" s="145"/>
      <c r="BT928" s="145"/>
    </row>
    <row r="929" spans="1:72" ht="12.75" customHeight="1">
      <c r="A929" s="143"/>
      <c r="B929" s="144"/>
      <c r="C929" s="145"/>
      <c r="D929" s="145"/>
      <c r="E929" s="145"/>
      <c r="F929" s="145"/>
      <c r="G929" s="145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6"/>
      <c r="AA929" s="146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  <c r="BM929" s="145"/>
      <c r="BN929" s="145"/>
      <c r="BO929" s="145"/>
      <c r="BP929" s="145"/>
      <c r="BQ929" s="145"/>
      <c r="BR929" s="145"/>
      <c r="BS929" s="145"/>
      <c r="BT929" s="145"/>
    </row>
    <row r="930" spans="1:72" ht="12.75" customHeight="1">
      <c r="A930" s="143"/>
      <c r="B930" s="144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6"/>
      <c r="AA930" s="146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  <c r="BM930" s="145"/>
      <c r="BN930" s="145"/>
      <c r="BO930" s="145"/>
      <c r="BP930" s="145"/>
      <c r="BQ930" s="145"/>
      <c r="BR930" s="145"/>
      <c r="BS930" s="145"/>
      <c r="BT930" s="145"/>
    </row>
    <row r="931" spans="1:72" ht="12.75" customHeight="1">
      <c r="A931" s="143"/>
      <c r="B931" s="144"/>
      <c r="C931" s="145"/>
      <c r="D931" s="145"/>
      <c r="E931" s="145"/>
      <c r="F931" s="145"/>
      <c r="G931" s="145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6"/>
      <c r="AA931" s="146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  <c r="BM931" s="145"/>
      <c r="BN931" s="145"/>
      <c r="BO931" s="145"/>
      <c r="BP931" s="145"/>
      <c r="BQ931" s="145"/>
      <c r="BR931" s="145"/>
      <c r="BS931" s="145"/>
      <c r="BT931" s="145"/>
    </row>
    <row r="932" spans="1:72" ht="12.75" customHeight="1">
      <c r="A932" s="143"/>
      <c r="B932" s="144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6"/>
      <c r="AA932" s="146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  <c r="BM932" s="145"/>
      <c r="BN932" s="145"/>
      <c r="BO932" s="145"/>
      <c r="BP932" s="145"/>
      <c r="BQ932" s="145"/>
      <c r="BR932" s="145"/>
      <c r="BS932" s="145"/>
      <c r="BT932" s="145"/>
    </row>
    <row r="933" spans="1:72" ht="12.75" customHeight="1">
      <c r="A933" s="143"/>
      <c r="B933" s="144"/>
      <c r="C933" s="145"/>
      <c r="D933" s="145"/>
      <c r="E933" s="145"/>
      <c r="F933" s="145"/>
      <c r="G933" s="145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6"/>
      <c r="AA933" s="146"/>
      <c r="AB933" s="145"/>
      <c r="AC933" s="145"/>
      <c r="AD933" s="145"/>
      <c r="AE933" s="145"/>
      <c r="AF933" s="145"/>
      <c r="AG933" s="145"/>
      <c r="AH933" s="145"/>
      <c r="AI933" s="145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  <c r="BM933" s="145"/>
      <c r="BN933" s="145"/>
      <c r="BO933" s="145"/>
      <c r="BP933" s="145"/>
      <c r="BQ933" s="145"/>
      <c r="BR933" s="145"/>
      <c r="BS933" s="145"/>
      <c r="BT933" s="145"/>
    </row>
    <row r="934" spans="1:72" ht="12.75" customHeight="1">
      <c r="A934" s="143"/>
      <c r="B934" s="144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6"/>
      <c r="AA934" s="146"/>
      <c r="AB934" s="145"/>
      <c r="AC934" s="145"/>
      <c r="AD934" s="145"/>
      <c r="AE934" s="145"/>
      <c r="AF934" s="145"/>
      <c r="AG934" s="145"/>
      <c r="AH934" s="145"/>
      <c r="AI934" s="145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  <c r="BM934" s="145"/>
      <c r="BN934" s="145"/>
      <c r="BO934" s="145"/>
      <c r="BP934" s="145"/>
      <c r="BQ934" s="145"/>
      <c r="BR934" s="145"/>
      <c r="BS934" s="145"/>
      <c r="BT934" s="145"/>
    </row>
    <row r="935" spans="1:72" ht="12.75" customHeight="1">
      <c r="A935" s="143"/>
      <c r="B935" s="144"/>
      <c r="C935" s="145"/>
      <c r="D935" s="145"/>
      <c r="E935" s="145"/>
      <c r="F935" s="145"/>
      <c r="G935" s="145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6"/>
      <c r="AA935" s="146"/>
      <c r="AB935" s="145"/>
      <c r="AC935" s="145"/>
      <c r="AD935" s="145"/>
      <c r="AE935" s="145"/>
      <c r="AF935" s="145"/>
      <c r="AG935" s="145"/>
      <c r="AH935" s="145"/>
      <c r="AI935" s="145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  <c r="BM935" s="145"/>
      <c r="BN935" s="145"/>
      <c r="BO935" s="145"/>
      <c r="BP935" s="145"/>
      <c r="BQ935" s="145"/>
      <c r="BR935" s="145"/>
      <c r="BS935" s="145"/>
      <c r="BT935" s="145"/>
    </row>
    <row r="936" spans="1:72" ht="12.75" customHeight="1">
      <c r="A936" s="143"/>
      <c r="B936" s="144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6"/>
      <c r="AA936" s="146"/>
      <c r="AB936" s="145"/>
      <c r="AC936" s="145"/>
      <c r="AD936" s="145"/>
      <c r="AE936" s="145"/>
      <c r="AF936" s="145"/>
      <c r="AG936" s="145"/>
      <c r="AH936" s="145"/>
      <c r="AI936" s="145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  <c r="BM936" s="145"/>
      <c r="BN936" s="145"/>
      <c r="BO936" s="145"/>
      <c r="BP936" s="145"/>
      <c r="BQ936" s="145"/>
      <c r="BR936" s="145"/>
      <c r="BS936" s="145"/>
      <c r="BT936" s="145"/>
    </row>
    <row r="937" spans="1:72" ht="12.75" customHeight="1">
      <c r="A937" s="143"/>
      <c r="B937" s="144"/>
      <c r="C937" s="145"/>
      <c r="D937" s="145"/>
      <c r="E937" s="145"/>
      <c r="F937" s="145"/>
      <c r="G937" s="145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6"/>
      <c r="AA937" s="146"/>
      <c r="AB937" s="145"/>
      <c r="AC937" s="145"/>
      <c r="AD937" s="145"/>
      <c r="AE937" s="145"/>
      <c r="AF937" s="145"/>
      <c r="AG937" s="145"/>
      <c r="AH937" s="145"/>
      <c r="AI937" s="145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  <c r="BM937" s="145"/>
      <c r="BN937" s="145"/>
      <c r="BO937" s="145"/>
      <c r="BP937" s="145"/>
      <c r="BQ937" s="145"/>
      <c r="BR937" s="145"/>
      <c r="BS937" s="145"/>
      <c r="BT937" s="145"/>
    </row>
    <row r="938" spans="1:72" ht="12.75" customHeight="1">
      <c r="A938" s="143"/>
      <c r="B938" s="144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6"/>
      <c r="AA938" s="146"/>
      <c r="AB938" s="145"/>
      <c r="AC938" s="145"/>
      <c r="AD938" s="145"/>
      <c r="AE938" s="145"/>
      <c r="AF938" s="145"/>
      <c r="AG938" s="145"/>
      <c r="AH938" s="145"/>
      <c r="AI938" s="145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  <c r="BM938" s="145"/>
      <c r="BN938" s="145"/>
      <c r="BO938" s="145"/>
      <c r="BP938" s="145"/>
      <c r="BQ938" s="145"/>
      <c r="BR938" s="145"/>
      <c r="BS938" s="145"/>
      <c r="BT938" s="145"/>
    </row>
    <row r="939" spans="1:72" ht="12.75" customHeight="1">
      <c r="A939" s="143"/>
      <c r="B939" s="144"/>
      <c r="C939" s="145"/>
      <c r="D939" s="145"/>
      <c r="E939" s="145"/>
      <c r="F939" s="145"/>
      <c r="G939" s="145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6"/>
      <c r="AA939" s="146"/>
      <c r="AB939" s="145"/>
      <c r="AC939" s="145"/>
      <c r="AD939" s="145"/>
      <c r="AE939" s="145"/>
      <c r="AF939" s="145"/>
      <c r="AG939" s="145"/>
      <c r="AH939" s="145"/>
      <c r="AI939" s="145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  <c r="BM939" s="145"/>
      <c r="BN939" s="145"/>
      <c r="BO939" s="145"/>
      <c r="BP939" s="145"/>
      <c r="BQ939" s="145"/>
      <c r="BR939" s="145"/>
      <c r="BS939" s="145"/>
      <c r="BT939" s="145"/>
    </row>
    <row r="940" spans="1:72" ht="12.75" customHeight="1">
      <c r="A940" s="143"/>
      <c r="B940" s="144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6"/>
      <c r="AA940" s="146"/>
      <c r="AB940" s="145"/>
      <c r="AC940" s="145"/>
      <c r="AD940" s="145"/>
      <c r="AE940" s="145"/>
      <c r="AF940" s="145"/>
      <c r="AG940" s="145"/>
      <c r="AH940" s="145"/>
      <c r="AI940" s="145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  <c r="BM940" s="145"/>
      <c r="BN940" s="145"/>
      <c r="BO940" s="145"/>
      <c r="BP940" s="145"/>
      <c r="BQ940" s="145"/>
      <c r="BR940" s="145"/>
      <c r="BS940" s="145"/>
      <c r="BT940" s="145"/>
    </row>
    <row r="941" spans="1:72" ht="12.75" customHeight="1">
      <c r="A941" s="143"/>
      <c r="B941" s="144"/>
      <c r="C941" s="145"/>
      <c r="D941" s="145"/>
      <c r="E941" s="145"/>
      <c r="F941" s="145"/>
      <c r="G941" s="145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6"/>
      <c r="AA941" s="146"/>
      <c r="AB941" s="145"/>
      <c r="AC941" s="145"/>
      <c r="AD941" s="145"/>
      <c r="AE941" s="145"/>
      <c r="AF941" s="145"/>
      <c r="AG941" s="145"/>
      <c r="AH941" s="145"/>
      <c r="AI941" s="145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  <c r="BM941" s="145"/>
      <c r="BN941" s="145"/>
      <c r="BO941" s="145"/>
      <c r="BP941" s="145"/>
      <c r="BQ941" s="145"/>
      <c r="BR941" s="145"/>
      <c r="BS941" s="145"/>
      <c r="BT941" s="145"/>
    </row>
    <row r="942" spans="1:72" ht="12.75" customHeight="1">
      <c r="A942" s="143"/>
      <c r="B942" s="144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6"/>
      <c r="AA942" s="146"/>
      <c r="AB942" s="145"/>
      <c r="AC942" s="145"/>
      <c r="AD942" s="145"/>
      <c r="AE942" s="145"/>
      <c r="AF942" s="145"/>
      <c r="AG942" s="145"/>
      <c r="AH942" s="145"/>
      <c r="AI942" s="145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  <c r="BM942" s="145"/>
      <c r="BN942" s="145"/>
      <c r="BO942" s="145"/>
      <c r="BP942" s="145"/>
      <c r="BQ942" s="145"/>
      <c r="BR942" s="145"/>
      <c r="BS942" s="145"/>
      <c r="BT942" s="145"/>
    </row>
    <row r="943" spans="1:72" ht="12.75" customHeight="1">
      <c r="A943" s="143"/>
      <c r="B943" s="144"/>
      <c r="C943" s="145"/>
      <c r="D943" s="145"/>
      <c r="E943" s="145"/>
      <c r="F943" s="145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6"/>
      <c r="AA943" s="146"/>
      <c r="AB943" s="145"/>
      <c r="AC943" s="145"/>
      <c r="AD943" s="145"/>
      <c r="AE943" s="145"/>
      <c r="AF943" s="145"/>
      <c r="AG943" s="145"/>
      <c r="AH943" s="145"/>
      <c r="AI943" s="145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  <c r="BM943" s="145"/>
      <c r="BN943" s="145"/>
      <c r="BO943" s="145"/>
      <c r="BP943" s="145"/>
      <c r="BQ943" s="145"/>
      <c r="BR943" s="145"/>
      <c r="BS943" s="145"/>
      <c r="BT943" s="145"/>
    </row>
    <row r="944" spans="1:72" ht="12.75" customHeight="1">
      <c r="A944" s="143"/>
      <c r="B944" s="144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6"/>
      <c r="AA944" s="146"/>
      <c r="AB944" s="145"/>
      <c r="AC944" s="145"/>
      <c r="AD944" s="145"/>
      <c r="AE944" s="145"/>
      <c r="AF944" s="145"/>
      <c r="AG944" s="145"/>
      <c r="AH944" s="145"/>
      <c r="AI944" s="145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  <c r="BM944" s="145"/>
      <c r="BN944" s="145"/>
      <c r="BO944" s="145"/>
      <c r="BP944" s="145"/>
      <c r="BQ944" s="145"/>
      <c r="BR944" s="145"/>
      <c r="BS944" s="145"/>
      <c r="BT944" s="145"/>
    </row>
    <row r="945" spans="1:72" ht="12.75" customHeight="1">
      <c r="A945" s="143"/>
      <c r="B945" s="144"/>
      <c r="C945" s="145"/>
      <c r="D945" s="145"/>
      <c r="E945" s="145"/>
      <c r="F945" s="145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6"/>
      <c r="AA945" s="146"/>
      <c r="AB945" s="145"/>
      <c r="AC945" s="145"/>
      <c r="AD945" s="145"/>
      <c r="AE945" s="145"/>
      <c r="AF945" s="145"/>
      <c r="AG945" s="145"/>
      <c r="AH945" s="145"/>
      <c r="AI945" s="145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  <c r="BM945" s="145"/>
      <c r="BN945" s="145"/>
      <c r="BO945" s="145"/>
      <c r="BP945" s="145"/>
      <c r="BQ945" s="145"/>
      <c r="BR945" s="145"/>
      <c r="BS945" s="145"/>
      <c r="BT945" s="145"/>
    </row>
    <row r="946" spans="1:72" ht="12.75" customHeight="1">
      <c r="A946" s="143"/>
      <c r="B946" s="144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6"/>
      <c r="AA946" s="146"/>
      <c r="AB946" s="145"/>
      <c r="AC946" s="145"/>
      <c r="AD946" s="145"/>
      <c r="AE946" s="145"/>
      <c r="AF946" s="145"/>
      <c r="AG946" s="145"/>
      <c r="AH946" s="145"/>
      <c r="AI946" s="145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  <c r="BM946" s="145"/>
      <c r="BN946" s="145"/>
      <c r="BO946" s="145"/>
      <c r="BP946" s="145"/>
      <c r="BQ946" s="145"/>
      <c r="BR946" s="145"/>
      <c r="BS946" s="145"/>
      <c r="BT946" s="145"/>
    </row>
    <row r="947" spans="1:72" ht="12.75" customHeight="1">
      <c r="A947" s="143"/>
      <c r="B947" s="144"/>
      <c r="C947" s="145"/>
      <c r="D947" s="145"/>
      <c r="E947" s="145"/>
      <c r="F947" s="145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6"/>
      <c r="AA947" s="146"/>
      <c r="AB947" s="145"/>
      <c r="AC947" s="145"/>
      <c r="AD947" s="145"/>
      <c r="AE947" s="145"/>
      <c r="AF947" s="145"/>
      <c r="AG947" s="145"/>
      <c r="AH947" s="145"/>
      <c r="AI947" s="145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  <c r="BM947" s="145"/>
      <c r="BN947" s="145"/>
      <c r="BO947" s="145"/>
      <c r="BP947" s="145"/>
      <c r="BQ947" s="145"/>
      <c r="BR947" s="145"/>
      <c r="BS947" s="145"/>
      <c r="BT947" s="145"/>
    </row>
    <row r="948" spans="1:72" ht="12.75" customHeight="1">
      <c r="A948" s="143"/>
      <c r="B948" s="144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6"/>
      <c r="AA948" s="146"/>
      <c r="AB948" s="145"/>
      <c r="AC948" s="145"/>
      <c r="AD948" s="145"/>
      <c r="AE948" s="145"/>
      <c r="AF948" s="145"/>
      <c r="AG948" s="145"/>
      <c r="AH948" s="145"/>
      <c r="AI948" s="145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  <c r="BM948" s="145"/>
      <c r="BN948" s="145"/>
      <c r="BO948" s="145"/>
      <c r="BP948" s="145"/>
      <c r="BQ948" s="145"/>
      <c r="BR948" s="145"/>
      <c r="BS948" s="145"/>
      <c r="BT948" s="145"/>
    </row>
    <row r="949" spans="1:72" ht="12.75" customHeight="1">
      <c r="A949" s="143"/>
      <c r="B949" s="144"/>
      <c r="C949" s="145"/>
      <c r="D949" s="145"/>
      <c r="E949" s="145"/>
      <c r="F949" s="145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6"/>
      <c r="AA949" s="146"/>
      <c r="AB949" s="145"/>
      <c r="AC949" s="145"/>
      <c r="AD949" s="145"/>
      <c r="AE949" s="145"/>
      <c r="AF949" s="145"/>
      <c r="AG949" s="145"/>
      <c r="AH949" s="145"/>
      <c r="AI949" s="145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  <c r="BM949" s="145"/>
      <c r="BN949" s="145"/>
      <c r="BO949" s="145"/>
      <c r="BP949" s="145"/>
      <c r="BQ949" s="145"/>
      <c r="BR949" s="145"/>
      <c r="BS949" s="145"/>
      <c r="BT949" s="145"/>
    </row>
    <row r="950" spans="1:72" ht="12.75" customHeight="1">
      <c r="A950" s="143"/>
      <c r="B950" s="144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6"/>
      <c r="AA950" s="146"/>
      <c r="AB950" s="145"/>
      <c r="AC950" s="145"/>
      <c r="AD950" s="145"/>
      <c r="AE950" s="145"/>
      <c r="AF950" s="145"/>
      <c r="AG950" s="145"/>
      <c r="AH950" s="145"/>
      <c r="AI950" s="145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  <c r="BM950" s="145"/>
      <c r="BN950" s="145"/>
      <c r="BO950" s="145"/>
      <c r="BP950" s="145"/>
      <c r="BQ950" s="145"/>
      <c r="BR950" s="145"/>
      <c r="BS950" s="145"/>
      <c r="BT950" s="145"/>
    </row>
    <row r="951" spans="1:72" ht="12.75" customHeight="1">
      <c r="A951" s="143"/>
      <c r="B951" s="144"/>
      <c r="C951" s="145"/>
      <c r="D951" s="145"/>
      <c r="E951" s="145"/>
      <c r="F951" s="145"/>
      <c r="G951" s="145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6"/>
      <c r="AA951" s="146"/>
      <c r="AB951" s="145"/>
      <c r="AC951" s="145"/>
      <c r="AD951" s="145"/>
      <c r="AE951" s="145"/>
      <c r="AF951" s="145"/>
      <c r="AG951" s="145"/>
      <c r="AH951" s="145"/>
      <c r="AI951" s="145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  <c r="BM951" s="145"/>
      <c r="BN951" s="145"/>
      <c r="BO951" s="145"/>
      <c r="BP951" s="145"/>
      <c r="BQ951" s="145"/>
      <c r="BR951" s="145"/>
      <c r="BS951" s="145"/>
      <c r="BT951" s="145"/>
    </row>
    <row r="952" spans="1:72" ht="12.75" customHeight="1">
      <c r="A952" s="143"/>
      <c r="B952" s="144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6"/>
      <c r="AA952" s="146"/>
      <c r="AB952" s="145"/>
      <c r="AC952" s="145"/>
      <c r="AD952" s="145"/>
      <c r="AE952" s="145"/>
      <c r="AF952" s="145"/>
      <c r="AG952" s="145"/>
      <c r="AH952" s="145"/>
      <c r="AI952" s="145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  <c r="BM952" s="145"/>
      <c r="BN952" s="145"/>
      <c r="BO952" s="145"/>
      <c r="BP952" s="145"/>
      <c r="BQ952" s="145"/>
      <c r="BR952" s="145"/>
      <c r="BS952" s="145"/>
      <c r="BT952" s="145"/>
    </row>
    <row r="953" spans="1:72" ht="12.75" customHeight="1">
      <c r="A953" s="143"/>
      <c r="B953" s="144"/>
      <c r="C953" s="145"/>
      <c r="D953" s="145"/>
      <c r="E953" s="145"/>
      <c r="F953" s="145"/>
      <c r="G953" s="145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6"/>
      <c r="AA953" s="146"/>
      <c r="AB953" s="145"/>
      <c r="AC953" s="145"/>
      <c r="AD953" s="145"/>
      <c r="AE953" s="145"/>
      <c r="AF953" s="145"/>
      <c r="AG953" s="145"/>
      <c r="AH953" s="145"/>
      <c r="AI953" s="145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  <c r="BM953" s="145"/>
      <c r="BN953" s="145"/>
      <c r="BO953" s="145"/>
      <c r="BP953" s="145"/>
      <c r="BQ953" s="145"/>
      <c r="BR953" s="145"/>
      <c r="BS953" s="145"/>
      <c r="BT953" s="145"/>
    </row>
    <row r="954" spans="1:72" ht="12.75" customHeight="1">
      <c r="A954" s="143"/>
      <c r="B954" s="144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6"/>
      <c r="AA954" s="146"/>
      <c r="AB954" s="145"/>
      <c r="AC954" s="145"/>
      <c r="AD954" s="145"/>
      <c r="AE954" s="145"/>
      <c r="AF954" s="145"/>
      <c r="AG954" s="145"/>
      <c r="AH954" s="145"/>
      <c r="AI954" s="145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  <c r="BM954" s="145"/>
      <c r="BN954" s="145"/>
      <c r="BO954" s="145"/>
      <c r="BP954" s="145"/>
      <c r="BQ954" s="145"/>
      <c r="BR954" s="145"/>
      <c r="BS954" s="145"/>
      <c r="BT954" s="145"/>
    </row>
    <row r="955" spans="1:72" ht="12.75" customHeight="1">
      <c r="A955" s="143"/>
      <c r="B955" s="144"/>
      <c r="C955" s="145"/>
      <c r="D955" s="145"/>
      <c r="E955" s="145"/>
      <c r="F955" s="145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6"/>
      <c r="AA955" s="146"/>
      <c r="AB955" s="145"/>
      <c r="AC955" s="145"/>
      <c r="AD955" s="145"/>
      <c r="AE955" s="145"/>
      <c r="AF955" s="145"/>
      <c r="AG955" s="145"/>
      <c r="AH955" s="145"/>
      <c r="AI955" s="145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  <c r="BM955" s="145"/>
      <c r="BN955" s="145"/>
      <c r="BO955" s="145"/>
      <c r="BP955" s="145"/>
      <c r="BQ955" s="145"/>
      <c r="BR955" s="145"/>
      <c r="BS955" s="145"/>
      <c r="BT955" s="145"/>
    </row>
    <row r="956" spans="1:72" ht="12.75" customHeight="1">
      <c r="A956" s="143"/>
      <c r="B956" s="144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6"/>
      <c r="AA956" s="146"/>
      <c r="AB956" s="145"/>
      <c r="AC956" s="145"/>
      <c r="AD956" s="145"/>
      <c r="AE956" s="145"/>
      <c r="AF956" s="145"/>
      <c r="AG956" s="145"/>
      <c r="AH956" s="145"/>
      <c r="AI956" s="145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  <c r="BM956" s="145"/>
      <c r="BN956" s="145"/>
      <c r="BO956" s="145"/>
      <c r="BP956" s="145"/>
      <c r="BQ956" s="145"/>
      <c r="BR956" s="145"/>
      <c r="BS956" s="145"/>
      <c r="BT956" s="145"/>
    </row>
    <row r="957" spans="1:72" ht="12.75" customHeight="1">
      <c r="A957" s="143"/>
      <c r="B957" s="144"/>
      <c r="C957" s="145"/>
      <c r="D957" s="145"/>
      <c r="E957" s="145"/>
      <c r="F957" s="145"/>
      <c r="G957" s="145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6"/>
      <c r="AA957" s="146"/>
      <c r="AB957" s="145"/>
      <c r="AC957" s="145"/>
      <c r="AD957" s="145"/>
      <c r="AE957" s="145"/>
      <c r="AF957" s="145"/>
      <c r="AG957" s="145"/>
      <c r="AH957" s="145"/>
      <c r="AI957" s="145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  <c r="BM957" s="145"/>
      <c r="BN957" s="145"/>
      <c r="BO957" s="145"/>
      <c r="BP957" s="145"/>
      <c r="BQ957" s="145"/>
      <c r="BR957" s="145"/>
      <c r="BS957" s="145"/>
      <c r="BT957" s="145"/>
    </row>
    <row r="958" spans="1:72" ht="12.75" customHeight="1">
      <c r="A958" s="143"/>
      <c r="B958" s="144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6"/>
      <c r="AA958" s="146"/>
      <c r="AB958" s="145"/>
      <c r="AC958" s="145"/>
      <c r="AD958" s="145"/>
      <c r="AE958" s="145"/>
      <c r="AF958" s="145"/>
      <c r="AG958" s="145"/>
      <c r="AH958" s="145"/>
      <c r="AI958" s="145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  <c r="BM958" s="145"/>
      <c r="BN958" s="145"/>
      <c r="BO958" s="145"/>
      <c r="BP958" s="145"/>
      <c r="BQ958" s="145"/>
      <c r="BR958" s="145"/>
      <c r="BS958" s="145"/>
      <c r="BT958" s="145"/>
    </row>
    <row r="959" spans="1:72" ht="12.75" customHeight="1">
      <c r="A959" s="143"/>
      <c r="B959" s="144"/>
      <c r="C959" s="145"/>
      <c r="D959" s="145"/>
      <c r="E959" s="145"/>
      <c r="F959" s="145"/>
      <c r="G959" s="145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6"/>
      <c r="AA959" s="146"/>
      <c r="AB959" s="145"/>
      <c r="AC959" s="145"/>
      <c r="AD959" s="145"/>
      <c r="AE959" s="145"/>
      <c r="AF959" s="145"/>
      <c r="AG959" s="145"/>
      <c r="AH959" s="145"/>
      <c r="AI959" s="145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  <c r="BM959" s="145"/>
      <c r="BN959" s="145"/>
      <c r="BO959" s="145"/>
      <c r="BP959" s="145"/>
      <c r="BQ959" s="145"/>
      <c r="BR959" s="145"/>
      <c r="BS959" s="145"/>
      <c r="BT959" s="145"/>
    </row>
    <row r="960" spans="1:72" ht="12.75" customHeight="1">
      <c r="A960" s="143"/>
      <c r="B960" s="144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6"/>
      <c r="AA960" s="146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  <c r="BM960" s="145"/>
      <c r="BN960" s="145"/>
      <c r="BO960" s="145"/>
      <c r="BP960" s="145"/>
      <c r="BQ960" s="145"/>
      <c r="BR960" s="145"/>
      <c r="BS960" s="145"/>
      <c r="BT960" s="145"/>
    </row>
    <row r="961" spans="1:72" ht="12.75" customHeight="1">
      <c r="A961" s="143"/>
      <c r="B961" s="144"/>
      <c r="C961" s="145"/>
      <c r="D961" s="145"/>
      <c r="E961" s="145"/>
      <c r="F961" s="145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6"/>
      <c r="AA961" s="146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  <c r="BM961" s="145"/>
      <c r="BN961" s="145"/>
      <c r="BO961" s="145"/>
      <c r="BP961" s="145"/>
      <c r="BQ961" s="145"/>
      <c r="BR961" s="145"/>
      <c r="BS961" s="145"/>
      <c r="BT961" s="145"/>
    </row>
    <row r="962" spans="1:72" ht="12.75" customHeight="1">
      <c r="A962" s="143"/>
      <c r="B962" s="144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6"/>
      <c r="AA962" s="146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  <c r="BM962" s="145"/>
      <c r="BN962" s="145"/>
      <c r="BO962" s="145"/>
      <c r="BP962" s="145"/>
      <c r="BQ962" s="145"/>
      <c r="BR962" s="145"/>
      <c r="BS962" s="145"/>
      <c r="BT962" s="145"/>
    </row>
    <row r="963" spans="1:72" ht="12.75" customHeight="1">
      <c r="A963" s="143"/>
      <c r="B963" s="144"/>
      <c r="C963" s="145"/>
      <c r="D963" s="145"/>
      <c r="E963" s="145"/>
      <c r="F963" s="145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6"/>
      <c r="AA963" s="146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  <c r="BM963" s="145"/>
      <c r="BN963" s="145"/>
      <c r="BO963" s="145"/>
      <c r="BP963" s="145"/>
      <c r="BQ963" s="145"/>
      <c r="BR963" s="145"/>
      <c r="BS963" s="145"/>
      <c r="BT963" s="145"/>
    </row>
    <row r="964" spans="1:72" ht="12.75" customHeight="1">
      <c r="A964" s="143"/>
      <c r="B964" s="144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6"/>
      <c r="AA964" s="146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  <c r="BM964" s="145"/>
      <c r="BN964" s="145"/>
      <c r="BO964" s="145"/>
      <c r="BP964" s="145"/>
      <c r="BQ964" s="145"/>
      <c r="BR964" s="145"/>
      <c r="BS964" s="145"/>
      <c r="BT964" s="145"/>
    </row>
    <row r="965" spans="1:72" ht="12.75" customHeight="1">
      <c r="A965" s="143"/>
      <c r="B965" s="144"/>
      <c r="C965" s="145"/>
      <c r="D965" s="145"/>
      <c r="E965" s="145"/>
      <c r="F965" s="145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6"/>
      <c r="AA965" s="146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  <c r="BM965" s="145"/>
      <c r="BN965" s="145"/>
      <c r="BO965" s="145"/>
      <c r="BP965" s="145"/>
      <c r="BQ965" s="145"/>
      <c r="BR965" s="145"/>
      <c r="BS965" s="145"/>
      <c r="BT965" s="145"/>
    </row>
    <row r="966" spans="1:72" ht="12.75" customHeight="1">
      <c r="A966" s="143"/>
      <c r="B966" s="144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6"/>
      <c r="AA966" s="146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  <c r="BM966" s="145"/>
      <c r="BN966" s="145"/>
      <c r="BO966" s="145"/>
      <c r="BP966" s="145"/>
      <c r="BQ966" s="145"/>
      <c r="BR966" s="145"/>
      <c r="BS966" s="145"/>
      <c r="BT966" s="145"/>
    </row>
    <row r="967" spans="1:72" ht="12.75" customHeight="1">
      <c r="A967" s="143"/>
      <c r="B967" s="144"/>
      <c r="C967" s="145"/>
      <c r="D967" s="145"/>
      <c r="E967" s="145"/>
      <c r="F967" s="145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6"/>
      <c r="AA967" s="146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  <c r="BM967" s="145"/>
      <c r="BN967" s="145"/>
      <c r="BO967" s="145"/>
      <c r="BP967" s="145"/>
      <c r="BQ967" s="145"/>
      <c r="BR967" s="145"/>
      <c r="BS967" s="145"/>
      <c r="BT967" s="145"/>
    </row>
    <row r="968" spans="1:72" ht="12.75" customHeight="1">
      <c r="A968" s="143"/>
      <c r="B968" s="144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6"/>
      <c r="AA968" s="146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  <c r="BM968" s="145"/>
      <c r="BN968" s="145"/>
      <c r="BO968" s="145"/>
      <c r="BP968" s="145"/>
      <c r="BQ968" s="145"/>
      <c r="BR968" s="145"/>
      <c r="BS968" s="145"/>
      <c r="BT968" s="145"/>
    </row>
    <row r="969" spans="1:72" ht="12.75" customHeight="1">
      <c r="A969" s="143"/>
      <c r="B969" s="144"/>
      <c r="C969" s="145"/>
      <c r="D969" s="145"/>
      <c r="E969" s="145"/>
      <c r="F969" s="145"/>
      <c r="G969" s="145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6"/>
      <c r="AA969" s="146"/>
      <c r="AB969" s="145"/>
      <c r="AC969" s="145"/>
      <c r="AD969" s="145"/>
      <c r="AE969" s="145"/>
      <c r="AF969" s="145"/>
      <c r="AG969" s="145"/>
      <c r="AH969" s="145"/>
      <c r="AI969" s="145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  <c r="BM969" s="145"/>
      <c r="BN969" s="145"/>
      <c r="BO969" s="145"/>
      <c r="BP969" s="145"/>
      <c r="BQ969" s="145"/>
      <c r="BR969" s="145"/>
      <c r="BS969" s="145"/>
      <c r="BT969" s="145"/>
    </row>
    <row r="970" spans="1:72" ht="12.75" customHeight="1">
      <c r="A970" s="143"/>
      <c r="B970" s="144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6"/>
      <c r="AA970" s="146"/>
      <c r="AB970" s="145"/>
      <c r="AC970" s="145"/>
      <c r="AD970" s="145"/>
      <c r="AE970" s="145"/>
      <c r="AF970" s="145"/>
      <c r="AG970" s="145"/>
      <c r="AH970" s="145"/>
      <c r="AI970" s="145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  <c r="BM970" s="145"/>
      <c r="BN970" s="145"/>
      <c r="BO970" s="145"/>
      <c r="BP970" s="145"/>
      <c r="BQ970" s="145"/>
      <c r="BR970" s="145"/>
      <c r="BS970" s="145"/>
      <c r="BT970" s="145"/>
    </row>
    <row r="971" spans="1:72" ht="12.75" customHeight="1">
      <c r="A971" s="143"/>
      <c r="B971" s="144"/>
      <c r="C971" s="145"/>
      <c r="D971" s="145"/>
      <c r="E971" s="145"/>
      <c r="F971" s="145"/>
      <c r="G971" s="145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6"/>
      <c r="AA971" s="146"/>
      <c r="AB971" s="145"/>
      <c r="AC971" s="145"/>
      <c r="AD971" s="145"/>
      <c r="AE971" s="145"/>
      <c r="AF971" s="145"/>
      <c r="AG971" s="145"/>
      <c r="AH971" s="145"/>
      <c r="AI971" s="145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  <c r="BM971" s="145"/>
      <c r="BN971" s="145"/>
      <c r="BO971" s="145"/>
      <c r="BP971" s="145"/>
      <c r="BQ971" s="145"/>
      <c r="BR971" s="145"/>
      <c r="BS971" s="145"/>
      <c r="BT971" s="145"/>
    </row>
    <row r="972" spans="1:72" ht="12.75" customHeight="1">
      <c r="A972" s="143"/>
      <c r="B972" s="144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6"/>
      <c r="AA972" s="146"/>
      <c r="AB972" s="145"/>
      <c r="AC972" s="145"/>
      <c r="AD972" s="145"/>
      <c r="AE972" s="145"/>
      <c r="AF972" s="145"/>
      <c r="AG972" s="145"/>
      <c r="AH972" s="145"/>
      <c r="AI972" s="145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  <c r="BM972" s="145"/>
      <c r="BN972" s="145"/>
      <c r="BO972" s="145"/>
      <c r="BP972" s="145"/>
      <c r="BQ972" s="145"/>
      <c r="BR972" s="145"/>
      <c r="BS972" s="145"/>
      <c r="BT972" s="145"/>
    </row>
    <row r="973" spans="1:72" ht="12.75" customHeight="1">
      <c r="A973" s="143"/>
      <c r="B973" s="144"/>
      <c r="C973" s="145"/>
      <c r="D973" s="145"/>
      <c r="E973" s="145"/>
      <c r="F973" s="145"/>
      <c r="G973" s="145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6"/>
      <c r="AA973" s="146"/>
      <c r="AB973" s="145"/>
      <c r="AC973" s="145"/>
      <c r="AD973" s="145"/>
      <c r="AE973" s="145"/>
      <c r="AF973" s="145"/>
      <c r="AG973" s="145"/>
      <c r="AH973" s="145"/>
      <c r="AI973" s="145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  <c r="BM973" s="145"/>
      <c r="BN973" s="145"/>
      <c r="BO973" s="145"/>
      <c r="BP973" s="145"/>
      <c r="BQ973" s="145"/>
      <c r="BR973" s="145"/>
      <c r="BS973" s="145"/>
      <c r="BT973" s="145"/>
    </row>
    <row r="974" spans="1:72" ht="12.75" customHeight="1">
      <c r="A974" s="143"/>
      <c r="B974" s="144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6"/>
      <c r="AA974" s="146"/>
      <c r="AB974" s="145"/>
      <c r="AC974" s="145"/>
      <c r="AD974" s="145"/>
      <c r="AE974" s="145"/>
      <c r="AF974" s="145"/>
      <c r="AG974" s="145"/>
      <c r="AH974" s="145"/>
      <c r="AI974" s="145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  <c r="BM974" s="145"/>
      <c r="BN974" s="145"/>
      <c r="BO974" s="145"/>
      <c r="BP974" s="145"/>
      <c r="BQ974" s="145"/>
      <c r="BR974" s="145"/>
      <c r="BS974" s="145"/>
      <c r="BT974" s="145"/>
    </row>
    <row r="975" spans="1:72" ht="12.75" customHeight="1">
      <c r="A975" s="143"/>
      <c r="B975" s="144"/>
      <c r="C975" s="145"/>
      <c r="D975" s="145"/>
      <c r="E975" s="145"/>
      <c r="F975" s="145"/>
      <c r="G975" s="145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6"/>
      <c r="AA975" s="146"/>
      <c r="AB975" s="145"/>
      <c r="AC975" s="145"/>
      <c r="AD975" s="145"/>
      <c r="AE975" s="145"/>
      <c r="AF975" s="145"/>
      <c r="AG975" s="145"/>
      <c r="AH975" s="145"/>
      <c r="AI975" s="145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  <c r="BM975" s="145"/>
      <c r="BN975" s="145"/>
      <c r="BO975" s="145"/>
      <c r="BP975" s="145"/>
      <c r="BQ975" s="145"/>
      <c r="BR975" s="145"/>
      <c r="BS975" s="145"/>
      <c r="BT975" s="145"/>
    </row>
    <row r="976" spans="1:72" ht="12.75" customHeight="1">
      <c r="A976" s="143"/>
      <c r="B976" s="144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6"/>
      <c r="AA976" s="146"/>
      <c r="AB976" s="145"/>
      <c r="AC976" s="145"/>
      <c r="AD976" s="145"/>
      <c r="AE976" s="145"/>
      <c r="AF976" s="145"/>
      <c r="AG976" s="145"/>
      <c r="AH976" s="145"/>
      <c r="AI976" s="145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  <c r="BM976" s="145"/>
      <c r="BN976" s="145"/>
      <c r="BO976" s="145"/>
      <c r="BP976" s="145"/>
      <c r="BQ976" s="145"/>
      <c r="BR976" s="145"/>
      <c r="BS976" s="145"/>
      <c r="BT976" s="145"/>
    </row>
    <row r="977" spans="1:72" ht="12.75" customHeight="1">
      <c r="A977" s="143"/>
      <c r="B977" s="144"/>
      <c r="C977" s="145"/>
      <c r="D977" s="145"/>
      <c r="E977" s="145"/>
      <c r="F977" s="145"/>
      <c r="G977" s="145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6"/>
      <c r="AA977" s="146"/>
      <c r="AB977" s="145"/>
      <c r="AC977" s="145"/>
      <c r="AD977" s="145"/>
      <c r="AE977" s="145"/>
      <c r="AF977" s="145"/>
      <c r="AG977" s="145"/>
      <c r="AH977" s="145"/>
      <c r="AI977" s="145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  <c r="BM977" s="145"/>
      <c r="BN977" s="145"/>
      <c r="BO977" s="145"/>
      <c r="BP977" s="145"/>
      <c r="BQ977" s="145"/>
      <c r="BR977" s="145"/>
      <c r="BS977" s="145"/>
      <c r="BT977" s="145"/>
    </row>
    <row r="978" spans="1:72" ht="12.75" customHeight="1">
      <c r="A978" s="143"/>
      <c r="B978" s="144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6"/>
      <c r="AA978" s="146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5"/>
      <c r="BN978" s="145"/>
      <c r="BO978" s="145"/>
      <c r="BP978" s="145"/>
      <c r="BQ978" s="145"/>
      <c r="BR978" s="145"/>
      <c r="BS978" s="145"/>
      <c r="BT978" s="145"/>
    </row>
    <row r="979" spans="1:72" ht="12.75" customHeight="1">
      <c r="A979" s="143"/>
      <c r="B979" s="144"/>
      <c r="C979" s="145"/>
      <c r="D979" s="145"/>
      <c r="E979" s="145"/>
      <c r="F979" s="145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6"/>
      <c r="AA979" s="146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5"/>
      <c r="BN979" s="145"/>
      <c r="BO979" s="145"/>
      <c r="BP979" s="145"/>
      <c r="BQ979" s="145"/>
      <c r="BR979" s="145"/>
      <c r="BS979" s="145"/>
      <c r="BT979" s="145"/>
    </row>
    <row r="980" spans="1:72" ht="12.75" customHeight="1">
      <c r="A980" s="143"/>
      <c r="B980" s="144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6"/>
      <c r="AA980" s="146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5"/>
      <c r="BN980" s="145"/>
      <c r="BO980" s="145"/>
      <c r="BP980" s="145"/>
      <c r="BQ980" s="145"/>
      <c r="BR980" s="145"/>
      <c r="BS980" s="145"/>
      <c r="BT980" s="145"/>
    </row>
    <row r="981" spans="1:72" ht="12.75" customHeight="1">
      <c r="A981" s="143"/>
      <c r="B981" s="144"/>
      <c r="C981" s="145"/>
      <c r="D981" s="145"/>
      <c r="E981" s="145"/>
      <c r="F981" s="145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6"/>
      <c r="AA981" s="146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5"/>
      <c r="BN981" s="145"/>
      <c r="BO981" s="145"/>
      <c r="BP981" s="145"/>
      <c r="BQ981" s="145"/>
      <c r="BR981" s="145"/>
      <c r="BS981" s="145"/>
      <c r="BT981" s="145"/>
    </row>
    <row r="982" spans="1:72" ht="12.75" customHeight="1">
      <c r="A982" s="143"/>
      <c r="B982" s="144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6"/>
      <c r="AA982" s="146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5"/>
      <c r="BN982" s="145"/>
      <c r="BO982" s="145"/>
      <c r="BP982" s="145"/>
      <c r="BQ982" s="145"/>
      <c r="BR982" s="145"/>
      <c r="BS982" s="145"/>
      <c r="BT982" s="145"/>
    </row>
    <row r="983" spans="1:72" ht="12.75" customHeight="1">
      <c r="A983" s="143"/>
      <c r="B983" s="144"/>
      <c r="C983" s="145"/>
      <c r="D983" s="145"/>
      <c r="E983" s="145"/>
      <c r="F983" s="145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6"/>
      <c r="AA983" s="146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5"/>
      <c r="BN983" s="145"/>
      <c r="BO983" s="145"/>
      <c r="BP983" s="145"/>
      <c r="BQ983" s="145"/>
      <c r="BR983" s="145"/>
      <c r="BS983" s="145"/>
      <c r="BT983" s="145"/>
    </row>
    <row r="984" spans="1:72" ht="12.75" customHeight="1">
      <c r="A984" s="143"/>
      <c r="B984" s="144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6"/>
      <c r="AA984" s="146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5"/>
      <c r="BN984" s="145"/>
      <c r="BO984" s="145"/>
      <c r="BP984" s="145"/>
      <c r="BQ984" s="145"/>
      <c r="BR984" s="145"/>
      <c r="BS984" s="145"/>
      <c r="BT984" s="145"/>
    </row>
    <row r="985" spans="1:72" ht="12.75" customHeight="1">
      <c r="A985" s="143"/>
      <c r="B985" s="144"/>
      <c r="C985" s="145"/>
      <c r="D985" s="145"/>
      <c r="E985" s="145"/>
      <c r="F985" s="145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6"/>
      <c r="AA985" s="146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5"/>
      <c r="BN985" s="145"/>
      <c r="BO985" s="145"/>
      <c r="BP985" s="145"/>
      <c r="BQ985" s="145"/>
      <c r="BR985" s="145"/>
      <c r="BS985" s="145"/>
      <c r="BT985" s="145"/>
    </row>
    <row r="986" spans="1:72" ht="12.75" customHeight="1">
      <c r="A986" s="143"/>
      <c r="B986" s="144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6"/>
      <c r="AA986" s="146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5"/>
      <c r="BN986" s="145"/>
      <c r="BO986" s="145"/>
      <c r="BP986" s="145"/>
      <c r="BQ986" s="145"/>
      <c r="BR986" s="145"/>
      <c r="BS986" s="145"/>
      <c r="BT986" s="145"/>
    </row>
    <row r="987" spans="1:72" ht="12.75" customHeight="1">
      <c r="A987" s="143"/>
      <c r="B987" s="144"/>
      <c r="C987" s="145"/>
      <c r="D987" s="145"/>
      <c r="E987" s="145"/>
      <c r="F987" s="145"/>
      <c r="G987" s="145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6"/>
      <c r="AA987" s="146"/>
      <c r="AB987" s="145"/>
      <c r="AC987" s="145"/>
      <c r="AD987" s="145"/>
      <c r="AE987" s="145"/>
      <c r="AF987" s="145"/>
      <c r="AG987" s="145"/>
      <c r="AH987" s="145"/>
      <c r="AI987" s="145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  <c r="BM987" s="145"/>
      <c r="BN987" s="145"/>
      <c r="BO987" s="145"/>
      <c r="BP987" s="145"/>
      <c r="BQ987" s="145"/>
      <c r="BR987" s="145"/>
      <c r="BS987" s="145"/>
      <c r="BT987" s="145"/>
    </row>
    <row r="988" spans="1:72" ht="12.75" customHeight="1">
      <c r="A988" s="143"/>
      <c r="B988" s="144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6"/>
      <c r="AA988" s="146"/>
      <c r="AB988" s="145"/>
      <c r="AC988" s="145"/>
      <c r="AD988" s="145"/>
      <c r="AE988" s="145"/>
      <c r="AF988" s="145"/>
      <c r="AG988" s="145"/>
      <c r="AH988" s="145"/>
      <c r="AI988" s="145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  <c r="BM988" s="145"/>
      <c r="BN988" s="145"/>
      <c r="BO988" s="145"/>
      <c r="BP988" s="145"/>
      <c r="BQ988" s="145"/>
      <c r="BR988" s="145"/>
      <c r="BS988" s="145"/>
      <c r="BT988" s="145"/>
    </row>
    <row r="989" spans="1:72" ht="12.75" customHeight="1">
      <c r="A989" s="143"/>
      <c r="B989" s="144"/>
      <c r="C989" s="145"/>
      <c r="D989" s="145"/>
      <c r="E989" s="145"/>
      <c r="F989" s="145"/>
      <c r="G989" s="145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6"/>
      <c r="AA989" s="146"/>
      <c r="AB989" s="145"/>
      <c r="AC989" s="145"/>
      <c r="AD989" s="145"/>
      <c r="AE989" s="145"/>
      <c r="AF989" s="145"/>
      <c r="AG989" s="145"/>
      <c r="AH989" s="145"/>
      <c r="AI989" s="145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  <c r="BM989" s="145"/>
      <c r="BN989" s="145"/>
      <c r="BO989" s="145"/>
      <c r="BP989" s="145"/>
      <c r="BQ989" s="145"/>
      <c r="BR989" s="145"/>
      <c r="BS989" s="145"/>
      <c r="BT989" s="145"/>
    </row>
    <row r="990" spans="1:72" ht="12.75" customHeight="1">
      <c r="A990" s="143"/>
      <c r="B990" s="144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6"/>
      <c r="AA990" s="146"/>
      <c r="AB990" s="145"/>
      <c r="AC990" s="145"/>
      <c r="AD990" s="145"/>
      <c r="AE990" s="145"/>
      <c r="AF990" s="145"/>
      <c r="AG990" s="145"/>
      <c r="AH990" s="145"/>
      <c r="AI990" s="145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  <c r="BM990" s="145"/>
      <c r="BN990" s="145"/>
      <c r="BO990" s="145"/>
      <c r="BP990" s="145"/>
      <c r="BQ990" s="145"/>
      <c r="BR990" s="145"/>
      <c r="BS990" s="145"/>
      <c r="BT990" s="145"/>
    </row>
    <row r="991" spans="1:72" ht="12.75" customHeight="1">
      <c r="A991" s="143"/>
      <c r="B991" s="144"/>
      <c r="C991" s="145"/>
      <c r="D991" s="145"/>
      <c r="E991" s="145"/>
      <c r="F991" s="145"/>
      <c r="G991" s="145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6"/>
      <c r="AA991" s="146"/>
      <c r="AB991" s="145"/>
      <c r="AC991" s="145"/>
      <c r="AD991" s="145"/>
      <c r="AE991" s="145"/>
      <c r="AF991" s="145"/>
      <c r="AG991" s="145"/>
      <c r="AH991" s="145"/>
      <c r="AI991" s="145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  <c r="BM991" s="145"/>
      <c r="BN991" s="145"/>
      <c r="BO991" s="145"/>
      <c r="BP991" s="145"/>
      <c r="BQ991" s="145"/>
      <c r="BR991" s="145"/>
      <c r="BS991" s="145"/>
      <c r="BT991" s="145"/>
    </row>
    <row r="992" spans="1:72" ht="12.75" customHeight="1">
      <c r="A992" s="143"/>
      <c r="B992" s="144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6"/>
      <c r="AA992" s="146"/>
      <c r="AB992" s="145"/>
      <c r="AC992" s="145"/>
      <c r="AD992" s="145"/>
      <c r="AE992" s="145"/>
      <c r="AF992" s="145"/>
      <c r="AG992" s="145"/>
      <c r="AH992" s="145"/>
      <c r="AI992" s="145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  <c r="BM992" s="145"/>
      <c r="BN992" s="145"/>
      <c r="BO992" s="145"/>
      <c r="BP992" s="145"/>
      <c r="BQ992" s="145"/>
      <c r="BR992" s="145"/>
      <c r="BS992" s="145"/>
      <c r="BT992" s="145"/>
    </row>
    <row r="993" spans="1:72" ht="12.75" customHeight="1">
      <c r="A993" s="143"/>
      <c r="B993" s="144"/>
      <c r="C993" s="145"/>
      <c r="D993" s="145"/>
      <c r="E993" s="145"/>
      <c r="F993" s="145"/>
      <c r="G993" s="145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6"/>
      <c r="AA993" s="146"/>
      <c r="AB993" s="145"/>
      <c r="AC993" s="145"/>
      <c r="AD993" s="145"/>
      <c r="AE993" s="145"/>
      <c r="AF993" s="145"/>
      <c r="AG993" s="145"/>
      <c r="AH993" s="145"/>
      <c r="AI993" s="145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  <c r="BM993" s="145"/>
      <c r="BN993" s="145"/>
      <c r="BO993" s="145"/>
      <c r="BP993" s="145"/>
      <c r="BQ993" s="145"/>
      <c r="BR993" s="145"/>
      <c r="BS993" s="145"/>
      <c r="BT993" s="145"/>
    </row>
    <row r="994" spans="1:72" ht="12.75" customHeight="1">
      <c r="A994" s="143"/>
      <c r="B994" s="144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6"/>
      <c r="AA994" s="146"/>
      <c r="AB994" s="145"/>
      <c r="AC994" s="145"/>
      <c r="AD994" s="145"/>
      <c r="AE994" s="145"/>
      <c r="AF994" s="145"/>
      <c r="AG994" s="145"/>
      <c r="AH994" s="145"/>
      <c r="AI994" s="145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  <c r="BM994" s="145"/>
      <c r="BN994" s="145"/>
      <c r="BO994" s="145"/>
      <c r="BP994" s="145"/>
      <c r="BQ994" s="145"/>
      <c r="BR994" s="145"/>
      <c r="BS994" s="145"/>
      <c r="BT994" s="145"/>
    </row>
    <row r="995" spans="1:72" ht="12.75" customHeight="1">
      <c r="A995" s="143"/>
      <c r="B995" s="144"/>
      <c r="C995" s="145"/>
      <c r="D995" s="145"/>
      <c r="E995" s="145"/>
      <c r="F995" s="145"/>
      <c r="G995" s="145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6"/>
      <c r="AA995" s="146"/>
      <c r="AB995" s="145"/>
      <c r="AC995" s="145"/>
      <c r="AD995" s="145"/>
      <c r="AE995" s="145"/>
      <c r="AF995" s="145"/>
      <c r="AG995" s="145"/>
      <c r="AH995" s="145"/>
      <c r="AI995" s="145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  <c r="BM995" s="145"/>
      <c r="BN995" s="145"/>
      <c r="BO995" s="145"/>
      <c r="BP995" s="145"/>
      <c r="BQ995" s="145"/>
      <c r="BR995" s="145"/>
      <c r="BS995" s="145"/>
      <c r="BT995" s="145"/>
    </row>
    <row r="996" spans="1:72" ht="12.75" customHeight="1">
      <c r="A996" s="143"/>
      <c r="B996" s="144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6"/>
      <c r="AA996" s="146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  <c r="BM996" s="145"/>
      <c r="BN996" s="145"/>
      <c r="BO996" s="145"/>
      <c r="BP996" s="145"/>
      <c r="BQ996" s="145"/>
      <c r="BR996" s="145"/>
      <c r="BS996" s="145"/>
      <c r="BT996" s="145"/>
    </row>
    <row r="997" spans="1:72" ht="12.75" customHeight="1">
      <c r="A997" s="143"/>
      <c r="B997" s="144"/>
      <c r="C997" s="145"/>
      <c r="D997" s="145"/>
      <c r="E997" s="145"/>
      <c r="F997" s="145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6"/>
      <c r="AA997" s="146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5"/>
      <c r="BN997" s="145"/>
      <c r="BO997" s="145"/>
      <c r="BP997" s="145"/>
      <c r="BQ997" s="145"/>
      <c r="BR997" s="145"/>
      <c r="BS997" s="145"/>
      <c r="BT997" s="145"/>
    </row>
    <row r="998" spans="1:72" ht="12.75" customHeight="1">
      <c r="A998" s="143"/>
      <c r="B998" s="144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6"/>
      <c r="AA998" s="146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  <c r="BM998" s="145"/>
      <c r="BN998" s="145"/>
      <c r="BO998" s="145"/>
      <c r="BP998" s="145"/>
      <c r="BQ998" s="145"/>
      <c r="BR998" s="145"/>
      <c r="BS998" s="145"/>
      <c r="BT998" s="145"/>
    </row>
    <row r="999" spans="1:72" ht="12.75" customHeight="1">
      <c r="A999" s="143"/>
      <c r="B999" s="144"/>
      <c r="C999" s="145"/>
      <c r="D999" s="145"/>
      <c r="E999" s="145"/>
      <c r="F999" s="145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6"/>
      <c r="AA999" s="146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  <c r="BM999" s="145"/>
      <c r="BN999" s="145"/>
      <c r="BO999" s="145"/>
      <c r="BP999" s="145"/>
      <c r="BQ999" s="145"/>
      <c r="BR999" s="145"/>
      <c r="BS999" s="145"/>
      <c r="BT999" s="145"/>
    </row>
    <row r="1000" spans="1:72" ht="12.75" customHeight="1">
      <c r="A1000" s="143"/>
      <c r="B1000" s="144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45"/>
      <c r="U1000" s="145"/>
      <c r="V1000" s="145"/>
      <c r="W1000" s="145"/>
      <c r="X1000" s="145"/>
      <c r="Y1000" s="145"/>
      <c r="Z1000" s="146"/>
      <c r="AA1000" s="146"/>
      <c r="AB1000" s="145"/>
      <c r="AC1000" s="145"/>
      <c r="AD1000" s="145"/>
      <c r="AE1000" s="145"/>
      <c r="AF1000" s="145"/>
      <c r="AG1000" s="145"/>
      <c r="AH1000" s="145"/>
      <c r="AI1000" s="145"/>
      <c r="AJ1000" s="145"/>
      <c r="AK1000" s="145"/>
      <c r="AL1000" s="145"/>
      <c r="AM1000" s="145"/>
      <c r="AN1000" s="145"/>
      <c r="AO1000" s="145"/>
      <c r="AP1000" s="145"/>
      <c r="AQ1000" s="145"/>
      <c r="AR1000" s="145"/>
      <c r="AS1000" s="145"/>
      <c r="AT1000" s="145"/>
      <c r="AU1000" s="145"/>
      <c r="AV1000" s="145"/>
      <c r="AW1000" s="145"/>
      <c r="AX1000" s="145"/>
      <c r="AY1000" s="145"/>
      <c r="AZ1000" s="145"/>
      <c r="BA1000" s="145"/>
      <c r="BB1000" s="145"/>
      <c r="BC1000" s="145"/>
      <c r="BD1000" s="145"/>
      <c r="BE1000" s="145"/>
      <c r="BF1000" s="145"/>
      <c r="BG1000" s="145"/>
      <c r="BH1000" s="145"/>
      <c r="BI1000" s="145"/>
      <c r="BJ1000" s="145"/>
      <c r="BK1000" s="145"/>
      <c r="BL1000" s="145"/>
      <c r="BM1000" s="145"/>
      <c r="BN1000" s="145"/>
      <c r="BO1000" s="145"/>
      <c r="BP1000" s="145"/>
      <c r="BQ1000" s="145"/>
      <c r="BR1000" s="145"/>
      <c r="BS1000" s="145"/>
      <c r="BT1000" s="145"/>
    </row>
    <row r="1001" spans="1:72" ht="12.75" customHeight="1">
      <c r="A1001" s="143"/>
      <c r="B1001" s="144"/>
      <c r="C1001" s="145"/>
      <c r="D1001" s="145"/>
      <c r="E1001" s="145"/>
      <c r="F1001" s="145"/>
      <c r="G1001" s="145"/>
      <c r="H1001" s="145"/>
      <c r="I1001" s="145"/>
      <c r="J1001" s="145"/>
      <c r="K1001" s="145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  <c r="W1001" s="145"/>
      <c r="X1001" s="145"/>
      <c r="Y1001" s="145"/>
      <c r="Z1001" s="146"/>
      <c r="AA1001" s="146"/>
      <c r="AB1001" s="145"/>
      <c r="AC1001" s="145"/>
      <c r="AD1001" s="145"/>
      <c r="AE1001" s="145"/>
      <c r="AF1001" s="145"/>
      <c r="AG1001" s="145"/>
      <c r="AH1001" s="145"/>
      <c r="AI1001" s="145"/>
      <c r="AJ1001" s="145"/>
      <c r="AK1001" s="145"/>
      <c r="AL1001" s="145"/>
      <c r="AM1001" s="145"/>
      <c r="AN1001" s="145"/>
      <c r="AO1001" s="145"/>
      <c r="AP1001" s="145"/>
      <c r="AQ1001" s="145"/>
      <c r="AR1001" s="145"/>
      <c r="AS1001" s="145"/>
      <c r="AT1001" s="145"/>
      <c r="AU1001" s="145"/>
      <c r="AV1001" s="145"/>
      <c r="AW1001" s="145"/>
      <c r="AX1001" s="145"/>
      <c r="AY1001" s="145"/>
      <c r="AZ1001" s="145"/>
      <c r="BA1001" s="145"/>
      <c r="BB1001" s="145"/>
      <c r="BC1001" s="145"/>
      <c r="BD1001" s="145"/>
      <c r="BE1001" s="145"/>
      <c r="BF1001" s="145"/>
      <c r="BG1001" s="145"/>
      <c r="BH1001" s="145"/>
      <c r="BI1001" s="145"/>
      <c r="BJ1001" s="145"/>
      <c r="BK1001" s="145"/>
      <c r="BL1001" s="145"/>
      <c r="BM1001" s="145"/>
      <c r="BN1001" s="145"/>
      <c r="BO1001" s="145"/>
      <c r="BP1001" s="145"/>
      <c r="BQ1001" s="145"/>
      <c r="BR1001" s="145"/>
      <c r="BS1001" s="145"/>
      <c r="BT1001" s="145"/>
    </row>
    <row r="1002" spans="1:72" ht="12.75" customHeight="1">
      <c r="A1002" s="143"/>
      <c r="B1002" s="144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45"/>
      <c r="U1002" s="145"/>
      <c r="V1002" s="145"/>
      <c r="W1002" s="145"/>
      <c r="X1002" s="145"/>
      <c r="Y1002" s="145"/>
      <c r="Z1002" s="146"/>
      <c r="AA1002" s="146"/>
      <c r="AB1002" s="145"/>
      <c r="AC1002" s="145"/>
      <c r="AD1002" s="145"/>
      <c r="AE1002" s="145"/>
      <c r="AF1002" s="145"/>
      <c r="AG1002" s="145"/>
      <c r="AH1002" s="145"/>
      <c r="AI1002" s="145"/>
      <c r="AJ1002" s="145"/>
      <c r="AK1002" s="145"/>
      <c r="AL1002" s="145"/>
      <c r="AM1002" s="145"/>
      <c r="AN1002" s="145"/>
      <c r="AO1002" s="145"/>
      <c r="AP1002" s="145"/>
      <c r="AQ1002" s="145"/>
      <c r="AR1002" s="145"/>
      <c r="AS1002" s="145"/>
      <c r="AT1002" s="145"/>
      <c r="AU1002" s="145"/>
      <c r="AV1002" s="145"/>
      <c r="AW1002" s="145"/>
      <c r="AX1002" s="145"/>
      <c r="AY1002" s="145"/>
      <c r="AZ1002" s="145"/>
      <c r="BA1002" s="145"/>
      <c r="BB1002" s="145"/>
      <c r="BC1002" s="145"/>
      <c r="BD1002" s="145"/>
      <c r="BE1002" s="145"/>
      <c r="BF1002" s="145"/>
      <c r="BG1002" s="145"/>
      <c r="BH1002" s="145"/>
      <c r="BI1002" s="145"/>
      <c r="BJ1002" s="145"/>
      <c r="BK1002" s="145"/>
      <c r="BL1002" s="145"/>
      <c r="BM1002" s="145"/>
      <c r="BN1002" s="145"/>
      <c r="BO1002" s="145"/>
      <c r="BP1002" s="145"/>
      <c r="BQ1002" s="145"/>
      <c r="BR1002" s="145"/>
      <c r="BS1002" s="145"/>
      <c r="BT1002" s="145"/>
    </row>
  </sheetData>
  <pageMargins left="0.39374999999999999" right="0.39374999999999999" top="0.39374999999999999" bottom="0.39374999999999999" header="0" footer="0"/>
  <pageSetup paperSize="9" fitToWidth="0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workbookViewId="0"/>
  </sheetViews>
  <sheetFormatPr baseColWidth="10" defaultColWidth="12.7109375" defaultRowHeight="15" customHeight="1"/>
  <cols>
    <col min="1" max="1" width="10" customWidth="1"/>
    <col min="2" max="2" width="8.85546875" customWidth="1"/>
    <col min="3" max="3" width="5.85546875" customWidth="1"/>
    <col min="4" max="4" width="9.7109375" customWidth="1"/>
    <col min="5" max="5" width="8" customWidth="1"/>
    <col min="6" max="6" width="13.7109375" customWidth="1"/>
    <col min="7" max="7" width="6.85546875" customWidth="1"/>
    <col min="8" max="8" width="9" customWidth="1"/>
    <col min="9" max="9" width="8.85546875" customWidth="1"/>
    <col min="10" max="26" width="8.7109375" customWidth="1"/>
  </cols>
  <sheetData>
    <row r="1" spans="1:14" ht="12.75" customHeight="1">
      <c r="A1" s="147">
        <v>45748</v>
      </c>
      <c r="B1" s="148"/>
      <c r="C1" s="148" t="s">
        <v>173</v>
      </c>
      <c r="D1" s="149" t="s">
        <v>174</v>
      </c>
      <c r="E1" s="148"/>
      <c r="F1" s="148"/>
      <c r="G1" s="150"/>
      <c r="L1" s="3"/>
      <c r="M1" s="3"/>
      <c r="N1" s="3"/>
    </row>
    <row r="2" spans="1:14" ht="12.75" customHeight="1">
      <c r="A2" s="151">
        <f t="shared" ref="A2:A53" si="0">A1+7</f>
        <v>45755</v>
      </c>
      <c r="B2" s="149" t="s">
        <v>172</v>
      </c>
      <c r="C2" s="149" t="s">
        <v>173</v>
      </c>
      <c r="D2" s="152" t="s">
        <v>175</v>
      </c>
      <c r="E2" s="149"/>
      <c r="F2" s="149" t="s">
        <v>200</v>
      </c>
      <c r="G2" s="153"/>
      <c r="L2" s="3"/>
      <c r="M2" s="3"/>
      <c r="N2" s="3"/>
    </row>
    <row r="3" spans="1:14" ht="12.75" customHeight="1">
      <c r="A3" s="154">
        <f t="shared" si="0"/>
        <v>45762</v>
      </c>
      <c r="B3" s="152" t="s">
        <v>172</v>
      </c>
      <c r="C3" s="152" t="s">
        <v>173</v>
      </c>
      <c r="D3" s="155"/>
      <c r="E3" s="152"/>
      <c r="F3" s="152"/>
      <c r="G3" s="156"/>
      <c r="L3" s="3"/>
      <c r="M3" s="3"/>
      <c r="N3" s="3"/>
    </row>
    <row r="4" spans="1:14" ht="12.75" customHeight="1">
      <c r="A4" s="151">
        <f t="shared" si="0"/>
        <v>45769</v>
      </c>
      <c r="B4" s="149"/>
      <c r="C4" s="149"/>
      <c r="D4" s="149"/>
      <c r="E4" s="149"/>
      <c r="F4" s="149"/>
      <c r="G4" s="153"/>
      <c r="L4" s="3"/>
      <c r="M4" s="3"/>
      <c r="N4" s="3"/>
    </row>
    <row r="5" spans="1:14" ht="12.75" customHeight="1">
      <c r="A5" s="154">
        <f t="shared" si="0"/>
        <v>45776</v>
      </c>
      <c r="B5" s="152" t="s">
        <v>172</v>
      </c>
      <c r="C5" s="152" t="s">
        <v>173</v>
      </c>
      <c r="D5" s="149" t="s">
        <v>174</v>
      </c>
      <c r="E5" s="155" t="s">
        <v>201</v>
      </c>
      <c r="F5" s="152"/>
      <c r="G5" s="157" t="s">
        <v>202</v>
      </c>
      <c r="L5" s="3"/>
      <c r="M5" s="3"/>
      <c r="N5" s="3"/>
    </row>
    <row r="6" spans="1:14" ht="12.75" customHeight="1">
      <c r="A6" s="151">
        <f t="shared" si="0"/>
        <v>45783</v>
      </c>
      <c r="B6" s="149" t="s">
        <v>172</v>
      </c>
      <c r="C6" s="149" t="s">
        <v>173</v>
      </c>
      <c r="D6" s="149" t="s">
        <v>174</v>
      </c>
      <c r="E6" s="149"/>
      <c r="F6" s="149" t="s">
        <v>200</v>
      </c>
      <c r="G6" s="153"/>
      <c r="L6" s="3"/>
      <c r="M6" s="3"/>
      <c r="N6" s="3"/>
    </row>
    <row r="7" spans="1:14" ht="12.75" customHeight="1">
      <c r="A7" s="154">
        <f t="shared" si="0"/>
        <v>45790</v>
      </c>
      <c r="B7" s="152" t="s">
        <v>172</v>
      </c>
      <c r="C7" s="152" t="s">
        <v>173</v>
      </c>
      <c r="D7" s="152" t="s">
        <v>174</v>
      </c>
      <c r="E7" s="152" t="s">
        <v>201</v>
      </c>
      <c r="F7" s="152"/>
      <c r="G7" s="158"/>
      <c r="L7" s="3"/>
      <c r="M7" s="3"/>
      <c r="N7" s="3"/>
    </row>
    <row r="8" spans="1:14" ht="12.75" customHeight="1">
      <c r="A8" s="151">
        <f t="shared" si="0"/>
        <v>45797</v>
      </c>
      <c r="B8" s="149" t="s">
        <v>172</v>
      </c>
      <c r="C8" s="149" t="s">
        <v>173</v>
      </c>
      <c r="D8" s="149" t="s">
        <v>174</v>
      </c>
      <c r="E8" s="149"/>
      <c r="F8" s="149" t="s">
        <v>200</v>
      </c>
      <c r="G8" s="153" t="s">
        <v>203</v>
      </c>
      <c r="L8" s="3"/>
      <c r="M8" s="3"/>
      <c r="N8" s="3"/>
    </row>
    <row r="9" spans="1:14" ht="12.75" customHeight="1">
      <c r="A9" s="154">
        <f t="shared" si="0"/>
        <v>45804</v>
      </c>
      <c r="B9" s="152" t="s">
        <v>172</v>
      </c>
      <c r="C9" s="152" t="s">
        <v>173</v>
      </c>
      <c r="D9" s="152" t="s">
        <v>175</v>
      </c>
      <c r="E9" s="152" t="s">
        <v>201</v>
      </c>
      <c r="F9" s="152"/>
      <c r="G9" s="158"/>
      <c r="L9" s="3"/>
      <c r="M9" s="3"/>
      <c r="N9" s="3"/>
    </row>
    <row r="10" spans="1:14" ht="12.75" customHeight="1">
      <c r="A10" s="151">
        <f t="shared" si="0"/>
        <v>45811</v>
      </c>
      <c r="B10" s="149" t="s">
        <v>172</v>
      </c>
      <c r="C10" s="149" t="s">
        <v>173</v>
      </c>
      <c r="D10" s="149" t="s">
        <v>174</v>
      </c>
      <c r="E10" s="149"/>
      <c r="F10" s="149" t="s">
        <v>200</v>
      </c>
      <c r="G10" s="153"/>
      <c r="L10" s="3"/>
      <c r="M10" s="3"/>
      <c r="N10" s="3"/>
    </row>
    <row r="11" spans="1:14" ht="12.75" customHeight="1">
      <c r="A11" s="154">
        <f t="shared" si="0"/>
        <v>45818</v>
      </c>
      <c r="B11" s="152" t="s">
        <v>172</v>
      </c>
      <c r="C11" s="152" t="s">
        <v>173</v>
      </c>
      <c r="D11" s="152" t="s">
        <v>174</v>
      </c>
      <c r="E11" s="152" t="s">
        <v>201</v>
      </c>
      <c r="F11" s="152"/>
      <c r="G11" s="156"/>
      <c r="L11" s="3"/>
      <c r="M11" s="3"/>
      <c r="N11" s="3"/>
    </row>
    <row r="12" spans="1:14" ht="12.75" customHeight="1">
      <c r="A12" s="151">
        <f t="shared" si="0"/>
        <v>45825</v>
      </c>
      <c r="B12" s="159" t="s">
        <v>172</v>
      </c>
      <c r="C12" s="159" t="s">
        <v>173</v>
      </c>
      <c r="D12" s="159"/>
      <c r="E12" s="159"/>
      <c r="F12" s="149" t="s">
        <v>200</v>
      </c>
      <c r="G12" s="160"/>
      <c r="J12" s="142"/>
      <c r="L12" s="3"/>
      <c r="M12" s="3"/>
      <c r="N12" s="3"/>
    </row>
    <row r="13" spans="1:14" ht="12.75" customHeight="1">
      <c r="A13" s="161">
        <f t="shared" si="0"/>
        <v>45832</v>
      </c>
      <c r="B13" s="155" t="s">
        <v>172</v>
      </c>
      <c r="C13" s="155" t="s">
        <v>173</v>
      </c>
      <c r="D13" s="155"/>
      <c r="F13" s="155"/>
      <c r="G13" s="157" t="s">
        <v>202</v>
      </c>
      <c r="J13" s="142"/>
      <c r="L13" s="3"/>
      <c r="M13" s="3"/>
      <c r="N13" s="3"/>
    </row>
    <row r="14" spans="1:14" ht="12.75" customHeight="1">
      <c r="A14" s="154">
        <f t="shared" si="0"/>
        <v>45839</v>
      </c>
      <c r="B14" s="152" t="s">
        <v>172</v>
      </c>
      <c r="C14" s="152" t="s">
        <v>173</v>
      </c>
      <c r="D14" s="155"/>
      <c r="E14" s="152"/>
      <c r="F14" s="155" t="s">
        <v>200</v>
      </c>
      <c r="G14" s="158"/>
      <c r="L14" s="3"/>
      <c r="M14" s="3"/>
      <c r="N14" s="3"/>
    </row>
    <row r="15" spans="1:14" ht="12.75" customHeight="1">
      <c r="A15" s="151">
        <f t="shared" si="0"/>
        <v>45846</v>
      </c>
      <c r="B15" s="149" t="s">
        <v>172</v>
      </c>
      <c r="C15" s="149" t="s">
        <v>173</v>
      </c>
      <c r="D15" s="155"/>
      <c r="E15" s="149"/>
      <c r="F15" s="149"/>
      <c r="G15" s="153"/>
      <c r="L15" s="3"/>
      <c r="M15" s="3"/>
      <c r="N15" s="3"/>
    </row>
    <row r="16" spans="1:14" ht="12.75" customHeight="1">
      <c r="A16" s="154">
        <f t="shared" si="0"/>
        <v>45853</v>
      </c>
      <c r="B16" s="152" t="s">
        <v>172</v>
      </c>
      <c r="C16" s="152" t="s">
        <v>173</v>
      </c>
      <c r="D16" s="155"/>
      <c r="E16" s="152"/>
      <c r="F16" s="155" t="s">
        <v>200</v>
      </c>
      <c r="G16" s="158"/>
      <c r="L16" s="3"/>
      <c r="M16" s="3"/>
      <c r="N16" s="3"/>
    </row>
    <row r="17" spans="1:14" ht="12.75" customHeight="1">
      <c r="A17" s="151">
        <f t="shared" si="0"/>
        <v>45860</v>
      </c>
      <c r="B17" s="149" t="s">
        <v>172</v>
      </c>
      <c r="C17" s="149" t="s">
        <v>173</v>
      </c>
      <c r="D17" s="155"/>
      <c r="E17" s="149"/>
      <c r="F17" s="149"/>
      <c r="G17" s="153" t="s">
        <v>203</v>
      </c>
      <c r="L17" s="3"/>
      <c r="M17" s="3"/>
      <c r="N17" s="3"/>
    </row>
    <row r="18" spans="1:14" ht="12.75" customHeight="1">
      <c r="A18" s="154">
        <f t="shared" si="0"/>
        <v>45867</v>
      </c>
      <c r="B18" s="152" t="s">
        <v>172</v>
      </c>
      <c r="C18" s="152" t="s">
        <v>173</v>
      </c>
      <c r="D18" s="155"/>
      <c r="E18" s="152"/>
      <c r="F18" s="155"/>
      <c r="G18" s="158"/>
      <c r="L18" s="3"/>
      <c r="M18" s="3"/>
      <c r="N18" s="3"/>
    </row>
    <row r="19" spans="1:14" ht="12.75" customHeight="1">
      <c r="A19" s="151">
        <f t="shared" si="0"/>
        <v>45874</v>
      </c>
      <c r="B19" s="149" t="s">
        <v>172</v>
      </c>
      <c r="C19" s="149" t="s">
        <v>173</v>
      </c>
      <c r="D19" s="155"/>
      <c r="E19" s="149"/>
      <c r="F19" s="149"/>
      <c r="G19" s="162"/>
      <c r="L19" s="3"/>
      <c r="M19" s="3"/>
      <c r="N19" s="3"/>
    </row>
    <row r="20" spans="1:14" ht="12.75" customHeight="1">
      <c r="A20" s="154">
        <f t="shared" si="0"/>
        <v>45881</v>
      </c>
      <c r="B20" s="152" t="s">
        <v>172</v>
      </c>
      <c r="C20" s="152" t="s">
        <v>173</v>
      </c>
      <c r="D20" s="155"/>
      <c r="E20" s="152"/>
      <c r="F20" s="155" t="s">
        <v>200</v>
      </c>
      <c r="G20" s="158"/>
      <c r="L20" s="3"/>
      <c r="M20" s="3"/>
      <c r="N20" s="3"/>
    </row>
    <row r="21" spans="1:14" ht="12.75" customHeight="1">
      <c r="A21" s="151">
        <f t="shared" si="0"/>
        <v>45888</v>
      </c>
      <c r="B21" s="149" t="s">
        <v>172</v>
      </c>
      <c r="C21" s="149" t="s">
        <v>173</v>
      </c>
      <c r="D21" s="155"/>
      <c r="E21" s="149"/>
      <c r="F21" s="149"/>
      <c r="G21" s="157" t="s">
        <v>202</v>
      </c>
      <c r="L21" s="3"/>
      <c r="M21" s="3"/>
      <c r="N21" s="3"/>
    </row>
    <row r="22" spans="1:14" ht="12.75" customHeight="1">
      <c r="A22" s="154">
        <f t="shared" si="0"/>
        <v>45895</v>
      </c>
      <c r="B22" s="152" t="s">
        <v>172</v>
      </c>
      <c r="C22" s="152" t="s">
        <v>173</v>
      </c>
      <c r="D22" s="155"/>
      <c r="E22" s="152"/>
      <c r="F22" s="155" t="s">
        <v>200</v>
      </c>
      <c r="G22" s="158"/>
      <c r="L22" s="3"/>
      <c r="M22" s="3"/>
      <c r="N22" s="3"/>
    </row>
    <row r="23" spans="1:14" ht="12.75" customHeight="1">
      <c r="A23" s="151">
        <f t="shared" si="0"/>
        <v>45902</v>
      </c>
      <c r="B23" s="163" t="s">
        <v>172</v>
      </c>
      <c r="C23" s="163" t="s">
        <v>173</v>
      </c>
      <c r="D23" s="155"/>
      <c r="E23" s="163"/>
      <c r="F23" s="163"/>
      <c r="G23" s="164"/>
      <c r="L23" s="3"/>
      <c r="M23" s="3"/>
      <c r="N23" s="3"/>
    </row>
    <row r="24" spans="1:14" ht="12.75" customHeight="1">
      <c r="A24" s="154">
        <f t="shared" si="0"/>
        <v>45909</v>
      </c>
      <c r="B24" s="163" t="s">
        <v>172</v>
      </c>
      <c r="C24" s="163" t="s">
        <v>173</v>
      </c>
      <c r="D24" s="155"/>
      <c r="E24" s="152"/>
      <c r="F24" s="155" t="s">
        <v>200</v>
      </c>
      <c r="G24" s="158"/>
      <c r="L24" s="3"/>
      <c r="M24" s="3"/>
      <c r="N24" s="3"/>
    </row>
    <row r="25" spans="1:14" ht="12.75" customHeight="1">
      <c r="A25" s="165">
        <f t="shared" si="0"/>
        <v>45916</v>
      </c>
      <c r="B25" s="163" t="s">
        <v>172</v>
      </c>
      <c r="C25" s="163" t="s">
        <v>173</v>
      </c>
      <c r="D25" s="155"/>
      <c r="E25" s="163"/>
      <c r="F25" s="163"/>
      <c r="G25" s="164"/>
      <c r="L25" s="3"/>
      <c r="M25" s="3"/>
      <c r="N25" s="3"/>
    </row>
    <row r="26" spans="1:14" ht="15.75" customHeight="1">
      <c r="A26" s="165">
        <f t="shared" si="0"/>
        <v>45923</v>
      </c>
      <c r="B26" s="163" t="s">
        <v>172</v>
      </c>
      <c r="C26" s="163" t="s">
        <v>173</v>
      </c>
      <c r="D26" s="155"/>
      <c r="E26" s="152"/>
      <c r="F26" s="155" t="s">
        <v>200</v>
      </c>
      <c r="G26" s="158" t="s">
        <v>203</v>
      </c>
      <c r="L26" s="3"/>
      <c r="M26" s="3"/>
      <c r="N26" s="3"/>
    </row>
    <row r="27" spans="1:14" ht="15.75" customHeight="1">
      <c r="A27" s="165">
        <f t="shared" si="0"/>
        <v>45930</v>
      </c>
      <c r="B27" s="163" t="s">
        <v>172</v>
      </c>
      <c r="C27" s="163" t="s">
        <v>173</v>
      </c>
      <c r="D27" s="155"/>
      <c r="E27" s="163"/>
      <c r="F27" s="163"/>
      <c r="G27" s="164"/>
      <c r="L27" s="3"/>
      <c r="M27" s="3"/>
      <c r="N27" s="3"/>
    </row>
    <row r="28" spans="1:14" ht="15.75" customHeight="1">
      <c r="A28" s="165">
        <f t="shared" si="0"/>
        <v>45937</v>
      </c>
      <c r="B28" s="163" t="s">
        <v>172</v>
      </c>
      <c r="C28" s="163" t="s">
        <v>173</v>
      </c>
      <c r="D28" s="155"/>
      <c r="E28" s="152"/>
      <c r="F28" s="155" t="s">
        <v>200</v>
      </c>
      <c r="G28" s="158"/>
      <c r="L28" s="3"/>
      <c r="M28" s="3"/>
      <c r="N28" s="3"/>
    </row>
    <row r="29" spans="1:14" ht="15.75" customHeight="1">
      <c r="A29" s="165">
        <f t="shared" si="0"/>
        <v>45944</v>
      </c>
      <c r="B29" s="163" t="s">
        <v>172</v>
      </c>
      <c r="C29" s="163" t="s">
        <v>173</v>
      </c>
      <c r="D29" s="155"/>
      <c r="E29" s="163"/>
      <c r="F29" s="163"/>
      <c r="G29" s="164"/>
      <c r="L29" s="3"/>
      <c r="M29" s="3"/>
      <c r="N29" s="3"/>
    </row>
    <row r="30" spans="1:14" ht="15.75" customHeight="1">
      <c r="A30" s="165">
        <f t="shared" si="0"/>
        <v>45951</v>
      </c>
      <c r="B30" s="163" t="s">
        <v>172</v>
      </c>
      <c r="C30" s="163" t="s">
        <v>173</v>
      </c>
      <c r="D30" s="155"/>
      <c r="E30" s="152"/>
      <c r="F30" s="155" t="s">
        <v>200</v>
      </c>
      <c r="G30" s="157" t="s">
        <v>202</v>
      </c>
      <c r="L30" s="3"/>
      <c r="M30" s="3"/>
      <c r="N30" s="3"/>
    </row>
    <row r="31" spans="1:14" ht="15.75" customHeight="1">
      <c r="A31" s="165">
        <f t="shared" si="0"/>
        <v>45958</v>
      </c>
      <c r="B31" s="163" t="s">
        <v>172</v>
      </c>
      <c r="C31" s="163" t="s">
        <v>173</v>
      </c>
      <c r="D31" s="155"/>
      <c r="E31" s="163"/>
      <c r="F31" s="163"/>
      <c r="G31" s="164"/>
      <c r="L31" s="3"/>
      <c r="M31" s="3"/>
      <c r="N31" s="3"/>
    </row>
    <row r="32" spans="1:14" ht="15.75" customHeight="1">
      <c r="A32" s="165">
        <f t="shared" si="0"/>
        <v>45965</v>
      </c>
      <c r="B32" s="163" t="s">
        <v>172</v>
      </c>
      <c r="C32" s="163" t="s">
        <v>173</v>
      </c>
      <c r="D32" s="155"/>
      <c r="E32" s="152"/>
      <c r="F32" s="155" t="s">
        <v>200</v>
      </c>
      <c r="G32" s="158"/>
      <c r="L32" s="3"/>
      <c r="M32" s="3"/>
      <c r="N32" s="3"/>
    </row>
    <row r="33" spans="1:14" ht="15.75" customHeight="1">
      <c r="A33" s="165">
        <f t="shared" si="0"/>
        <v>45972</v>
      </c>
      <c r="B33" s="163" t="s">
        <v>172</v>
      </c>
      <c r="C33" s="163" t="s">
        <v>173</v>
      </c>
      <c r="D33" s="155"/>
      <c r="E33" s="163"/>
      <c r="F33" s="163"/>
      <c r="G33" s="164"/>
      <c r="L33" s="3"/>
      <c r="M33" s="3"/>
      <c r="N33" s="3"/>
    </row>
    <row r="34" spans="1:14" ht="15.75" customHeight="1">
      <c r="A34" s="165">
        <f t="shared" si="0"/>
        <v>45979</v>
      </c>
      <c r="B34" s="163" t="s">
        <v>172</v>
      </c>
      <c r="C34" s="163" t="s">
        <v>173</v>
      </c>
      <c r="D34" s="155"/>
      <c r="E34" s="152"/>
      <c r="F34" s="166" t="s">
        <v>204</v>
      </c>
      <c r="G34" s="158" t="s">
        <v>203</v>
      </c>
      <c r="L34" s="3"/>
      <c r="M34" s="3"/>
      <c r="N34" s="3"/>
    </row>
    <row r="35" spans="1:14" ht="15.75" customHeight="1">
      <c r="A35" s="165">
        <f t="shared" si="0"/>
        <v>45986</v>
      </c>
      <c r="B35" s="163" t="s">
        <v>172</v>
      </c>
      <c r="C35" s="163" t="s">
        <v>173</v>
      </c>
      <c r="D35" s="155"/>
      <c r="E35" s="163"/>
      <c r="F35" s="163"/>
      <c r="G35" s="164"/>
      <c r="L35" s="3"/>
      <c r="M35" s="3"/>
      <c r="N35" s="3"/>
    </row>
    <row r="36" spans="1:14" ht="15.75" customHeight="1">
      <c r="A36" s="165">
        <f t="shared" si="0"/>
        <v>45993</v>
      </c>
      <c r="B36" s="163" t="s">
        <v>172</v>
      </c>
      <c r="C36" s="163" t="s">
        <v>173</v>
      </c>
      <c r="D36" s="155"/>
      <c r="E36" s="152"/>
      <c r="F36" s="166" t="s">
        <v>204</v>
      </c>
      <c r="G36" s="158"/>
      <c r="L36" s="3"/>
      <c r="M36" s="3"/>
      <c r="N36" s="3"/>
    </row>
    <row r="37" spans="1:14" ht="15.75" customHeight="1">
      <c r="A37" s="165">
        <f t="shared" si="0"/>
        <v>46000</v>
      </c>
      <c r="B37" s="163" t="s">
        <v>172</v>
      </c>
      <c r="C37" s="163" t="s">
        <v>173</v>
      </c>
      <c r="D37" s="155"/>
      <c r="E37" s="163"/>
      <c r="F37" s="163"/>
      <c r="G37" s="164"/>
      <c r="L37" s="3"/>
      <c r="M37" s="3"/>
      <c r="N37" s="3"/>
    </row>
    <row r="38" spans="1:14" ht="15.75" customHeight="1">
      <c r="A38" s="165">
        <f t="shared" si="0"/>
        <v>46007</v>
      </c>
      <c r="B38" s="163" t="s">
        <v>172</v>
      </c>
      <c r="C38" s="163" t="s">
        <v>173</v>
      </c>
      <c r="D38" s="155"/>
      <c r="E38" s="152"/>
      <c r="F38" s="155"/>
      <c r="G38" s="157" t="s">
        <v>202</v>
      </c>
      <c r="L38" s="3"/>
      <c r="M38" s="3"/>
      <c r="N38" s="3"/>
    </row>
    <row r="39" spans="1:14" ht="15.75" customHeight="1">
      <c r="A39" s="167">
        <f t="shared" si="0"/>
        <v>46014</v>
      </c>
      <c r="B39" s="168"/>
      <c r="C39" s="168"/>
      <c r="D39" s="168"/>
      <c r="E39" s="168"/>
      <c r="F39" s="168"/>
      <c r="G39" s="169"/>
      <c r="L39" s="3"/>
      <c r="M39" s="3"/>
      <c r="N39" s="3"/>
    </row>
    <row r="40" spans="1:14" ht="15.75" customHeight="1">
      <c r="A40" s="167">
        <f t="shared" si="0"/>
        <v>46021</v>
      </c>
      <c r="B40" s="168"/>
      <c r="C40" s="168"/>
      <c r="D40" s="168"/>
      <c r="E40" s="170"/>
      <c r="F40" s="171"/>
      <c r="G40" s="172"/>
      <c r="L40" s="3"/>
      <c r="M40" s="3"/>
      <c r="N40" s="3"/>
    </row>
    <row r="41" spans="1:14" ht="15.75" customHeight="1">
      <c r="A41" s="167">
        <f t="shared" si="0"/>
        <v>46028</v>
      </c>
      <c r="B41" s="168"/>
      <c r="C41" s="168"/>
      <c r="D41" s="168"/>
      <c r="E41" s="168"/>
      <c r="F41" s="168"/>
      <c r="G41" s="169"/>
      <c r="L41" s="3"/>
      <c r="M41" s="3"/>
      <c r="N41" s="3"/>
    </row>
    <row r="42" spans="1:14" ht="15.75" customHeight="1">
      <c r="A42" s="167">
        <f t="shared" si="0"/>
        <v>46035</v>
      </c>
      <c r="B42" s="168"/>
      <c r="C42" s="168"/>
      <c r="D42" s="168"/>
      <c r="E42" s="170"/>
      <c r="F42" s="171"/>
      <c r="G42" s="172"/>
      <c r="L42" s="3"/>
      <c r="M42" s="3"/>
      <c r="N42" s="3"/>
    </row>
    <row r="43" spans="1:14" ht="15.75" customHeight="1">
      <c r="A43" s="165">
        <f t="shared" si="0"/>
        <v>46042</v>
      </c>
      <c r="B43" s="163" t="s">
        <v>172</v>
      </c>
      <c r="C43" s="163" t="s">
        <v>173</v>
      </c>
      <c r="D43" s="163"/>
      <c r="E43" s="163"/>
      <c r="F43" s="163"/>
      <c r="G43" s="158" t="s">
        <v>203</v>
      </c>
      <c r="L43" s="3"/>
      <c r="M43" s="3"/>
      <c r="N43" s="3"/>
    </row>
    <row r="44" spans="1:14" ht="15.75" customHeight="1">
      <c r="A44" s="165">
        <f t="shared" si="0"/>
        <v>46049</v>
      </c>
      <c r="B44" s="163" t="s">
        <v>172</v>
      </c>
      <c r="C44" s="163" t="s">
        <v>173</v>
      </c>
      <c r="D44" s="163"/>
      <c r="E44" s="152"/>
      <c r="F44" s="155" t="s">
        <v>200</v>
      </c>
      <c r="G44" s="158"/>
      <c r="L44" s="3"/>
      <c r="M44" s="3"/>
      <c r="N44" s="3"/>
    </row>
    <row r="45" spans="1:14" ht="15.75" customHeight="1">
      <c r="A45" s="165">
        <f t="shared" si="0"/>
        <v>46056</v>
      </c>
      <c r="B45" s="163" t="s">
        <v>172</v>
      </c>
      <c r="C45" s="163" t="s">
        <v>173</v>
      </c>
      <c r="D45" s="163"/>
      <c r="E45" s="163"/>
      <c r="F45" s="163"/>
      <c r="G45" s="164"/>
      <c r="L45" s="3"/>
      <c r="M45" s="3"/>
      <c r="N45" s="3"/>
    </row>
    <row r="46" spans="1:14" ht="15.75" customHeight="1">
      <c r="A46" s="167">
        <f t="shared" si="0"/>
        <v>46063</v>
      </c>
      <c r="B46" s="168"/>
      <c r="C46" s="168"/>
      <c r="D46" s="168"/>
      <c r="E46" s="170"/>
      <c r="F46" s="171"/>
      <c r="G46" s="172"/>
      <c r="L46" s="3"/>
      <c r="M46" s="3"/>
      <c r="N46" s="3"/>
    </row>
    <row r="47" spans="1:14" ht="15.75" customHeight="1">
      <c r="A47" s="167">
        <f t="shared" si="0"/>
        <v>46070</v>
      </c>
      <c r="B47" s="168"/>
      <c r="C47" s="168"/>
      <c r="D47" s="168"/>
      <c r="E47" s="168"/>
      <c r="F47" s="168"/>
      <c r="G47" s="169"/>
      <c r="L47" s="3"/>
      <c r="M47" s="3"/>
      <c r="N47" s="3"/>
    </row>
    <row r="48" spans="1:14" ht="15.75" customHeight="1">
      <c r="A48" s="165">
        <f t="shared" si="0"/>
        <v>46077</v>
      </c>
      <c r="B48" s="163" t="s">
        <v>172</v>
      </c>
      <c r="C48" s="163" t="s">
        <v>173</v>
      </c>
      <c r="D48" s="163"/>
      <c r="E48" s="152"/>
      <c r="F48" s="155" t="s">
        <v>200</v>
      </c>
      <c r="G48" s="157" t="s">
        <v>202</v>
      </c>
      <c r="L48" s="3"/>
      <c r="M48" s="3"/>
      <c r="N48" s="3"/>
    </row>
    <row r="49" spans="1:14" ht="15.75" customHeight="1">
      <c r="A49" s="165">
        <f t="shared" si="0"/>
        <v>46084</v>
      </c>
      <c r="B49" s="163" t="s">
        <v>172</v>
      </c>
      <c r="C49" s="163" t="s">
        <v>173</v>
      </c>
      <c r="D49" s="163"/>
      <c r="E49" s="163"/>
      <c r="F49" s="163"/>
      <c r="G49" s="164"/>
      <c r="L49" s="3"/>
      <c r="M49" s="3"/>
      <c r="N49" s="3"/>
    </row>
    <row r="50" spans="1:14" ht="15.75" customHeight="1">
      <c r="A50" s="165">
        <f t="shared" si="0"/>
        <v>46091</v>
      </c>
      <c r="B50" s="163" t="s">
        <v>172</v>
      </c>
      <c r="C50" s="163" t="s">
        <v>173</v>
      </c>
      <c r="D50" s="163"/>
      <c r="E50" s="152"/>
      <c r="F50" s="155"/>
      <c r="G50" s="158"/>
      <c r="L50" s="3"/>
      <c r="M50" s="3"/>
      <c r="N50" s="3"/>
    </row>
    <row r="51" spans="1:14" ht="15.75" customHeight="1">
      <c r="A51" s="165">
        <f t="shared" si="0"/>
        <v>46098</v>
      </c>
      <c r="B51" s="163" t="s">
        <v>172</v>
      </c>
      <c r="C51" s="163" t="s">
        <v>173</v>
      </c>
      <c r="D51" s="163"/>
      <c r="E51" s="163"/>
      <c r="F51" s="163"/>
      <c r="G51" s="164"/>
      <c r="L51" s="3"/>
      <c r="M51" s="3"/>
      <c r="N51" s="3"/>
    </row>
    <row r="52" spans="1:14" ht="15.75" customHeight="1">
      <c r="A52" s="165">
        <f t="shared" si="0"/>
        <v>46105</v>
      </c>
      <c r="B52" s="163" t="s">
        <v>172</v>
      </c>
      <c r="C52" s="163" t="s">
        <v>173</v>
      </c>
      <c r="D52" s="163"/>
      <c r="E52" s="152"/>
      <c r="F52" s="155"/>
      <c r="G52" s="158" t="s">
        <v>203</v>
      </c>
      <c r="L52" s="3"/>
      <c r="M52" s="3"/>
      <c r="N52" s="3"/>
    </row>
    <row r="53" spans="1:14" ht="15.75" customHeight="1">
      <c r="A53" s="165">
        <f t="shared" si="0"/>
        <v>46112</v>
      </c>
      <c r="B53" s="163" t="s">
        <v>172</v>
      </c>
      <c r="C53" s="163" t="s">
        <v>173</v>
      </c>
      <c r="D53" s="163"/>
      <c r="E53" s="163"/>
      <c r="F53" s="163"/>
      <c r="G53" s="163"/>
      <c r="H53" s="163"/>
      <c r="I53" s="164"/>
      <c r="L53" s="3"/>
      <c r="M53" s="3"/>
      <c r="N53" s="3"/>
    </row>
    <row r="54" spans="1:14" ht="15.75" customHeight="1">
      <c r="A54" s="156"/>
      <c r="B54" s="156"/>
      <c r="C54" s="156"/>
      <c r="D54" s="156"/>
      <c r="E54" s="156"/>
      <c r="F54" s="163"/>
      <c r="G54" s="156"/>
      <c r="H54" s="156"/>
      <c r="I54" s="156"/>
      <c r="L54" s="3"/>
      <c r="M54" s="3"/>
      <c r="N54" s="3"/>
    </row>
    <row r="55" spans="1:14" ht="15.75" customHeight="1">
      <c r="A55" s="173" t="s">
        <v>205</v>
      </c>
      <c r="B55" s="173"/>
      <c r="C55" s="173"/>
      <c r="D55" s="173"/>
      <c r="E55" s="152"/>
      <c r="F55" s="152"/>
      <c r="G55" s="156"/>
      <c r="H55" s="156"/>
      <c r="I55" s="156"/>
      <c r="L55" s="3"/>
      <c r="M55" s="3"/>
      <c r="N55" s="3"/>
    </row>
    <row r="56" spans="1:14" ht="15.75" customHeight="1">
      <c r="A56" s="174" t="s">
        <v>206</v>
      </c>
      <c r="B56" s="156"/>
      <c r="C56" s="156"/>
      <c r="D56" s="156"/>
      <c r="E56" s="156"/>
      <c r="F56" s="156"/>
      <c r="G56" s="156"/>
      <c r="H56" s="156"/>
      <c r="I56" s="156"/>
      <c r="L56" s="3"/>
      <c r="M56" s="3"/>
      <c r="N56" s="3"/>
    </row>
    <row r="57" spans="1:14" ht="15.75" customHeight="1">
      <c r="A57" s="174" t="s">
        <v>207</v>
      </c>
      <c r="B57" s="156"/>
      <c r="C57" s="156"/>
      <c r="D57" s="156"/>
      <c r="E57" s="156"/>
      <c r="F57" s="156"/>
      <c r="G57" s="156"/>
      <c r="H57" s="156"/>
      <c r="I57" s="156"/>
      <c r="L57" s="3"/>
      <c r="M57" s="3"/>
      <c r="N57" s="3"/>
    </row>
    <row r="58" spans="1:14" ht="15.75" customHeight="1">
      <c r="A58" s="156"/>
      <c r="B58" s="156"/>
      <c r="C58" s="156"/>
      <c r="D58" s="156"/>
      <c r="E58" s="156"/>
      <c r="F58" s="156"/>
      <c r="G58" s="156"/>
      <c r="H58" s="156"/>
      <c r="I58" s="156"/>
      <c r="L58" s="3"/>
      <c r="M58" s="3"/>
      <c r="N58" s="3"/>
    </row>
    <row r="59" spans="1:14" ht="15.75" customHeight="1">
      <c r="A59" s="156"/>
      <c r="B59" s="156"/>
      <c r="C59" s="156"/>
      <c r="D59" s="156"/>
      <c r="E59" s="156"/>
      <c r="F59" s="156"/>
      <c r="G59" s="156"/>
      <c r="H59" s="156"/>
      <c r="I59" s="156"/>
      <c r="L59" s="3"/>
      <c r="M59" s="3"/>
      <c r="N59" s="3"/>
    </row>
    <row r="60" spans="1:14" ht="15.75" customHeight="1">
      <c r="A60" s="156"/>
      <c r="B60" s="156"/>
      <c r="C60" s="156"/>
      <c r="D60" s="156"/>
      <c r="E60" s="156"/>
      <c r="F60" s="156"/>
      <c r="G60" s="156"/>
      <c r="H60" s="156"/>
      <c r="I60" s="156"/>
      <c r="L60" s="3"/>
      <c r="M60" s="3"/>
      <c r="N60" s="3"/>
    </row>
    <row r="61" spans="1:14" ht="15.75" customHeight="1">
      <c r="A61" s="175"/>
      <c r="B61" s="175"/>
      <c r="C61" s="175"/>
      <c r="D61" s="175"/>
      <c r="E61" s="175"/>
      <c r="F61" s="175"/>
      <c r="G61" s="175"/>
      <c r="H61" s="175"/>
      <c r="I61" s="152"/>
      <c r="L61" s="3"/>
      <c r="M61" s="3"/>
      <c r="N61" s="3"/>
    </row>
    <row r="62" spans="1:14" ht="15.75" customHeight="1">
      <c r="A62" s="152"/>
      <c r="B62" s="152"/>
      <c r="C62" s="152"/>
      <c r="D62" s="152"/>
      <c r="E62" s="152"/>
      <c r="F62" s="152"/>
      <c r="G62" s="152"/>
      <c r="H62" s="152"/>
      <c r="I62" s="152"/>
      <c r="L62" s="3"/>
      <c r="M62" s="3"/>
      <c r="N62" s="3"/>
    </row>
    <row r="63" spans="1:14" ht="15.75" customHeight="1">
      <c r="A63" s="152"/>
      <c r="B63" s="152"/>
      <c r="C63" s="152"/>
      <c r="D63" s="152"/>
      <c r="E63" s="152"/>
      <c r="F63" s="152"/>
      <c r="G63" s="152"/>
      <c r="H63" s="152"/>
      <c r="I63" s="152"/>
      <c r="L63" s="3"/>
      <c r="M63" s="3"/>
      <c r="N63" s="3"/>
    </row>
    <row r="64" spans="1:14" ht="15.75" customHeight="1">
      <c r="G64" s="152"/>
      <c r="H64" s="152"/>
      <c r="I64" s="152"/>
      <c r="L64" s="3"/>
      <c r="M64" s="3"/>
      <c r="N64" s="3"/>
    </row>
    <row r="65" spans="1:14" ht="15.75" customHeight="1">
      <c r="G65" s="156"/>
      <c r="H65" s="156"/>
      <c r="I65" s="156"/>
      <c r="L65" s="3"/>
      <c r="M65" s="3"/>
      <c r="N65" s="3"/>
    </row>
    <row r="66" spans="1:14" ht="15.75" customHeight="1">
      <c r="G66" s="156"/>
      <c r="H66" s="156"/>
      <c r="I66" s="156"/>
      <c r="L66" s="3"/>
      <c r="M66" s="3"/>
      <c r="N66" s="3"/>
    </row>
    <row r="67" spans="1:14" ht="15.75" customHeight="1">
      <c r="A67" s="156"/>
      <c r="B67" s="156"/>
      <c r="C67" s="156"/>
      <c r="D67" s="156"/>
      <c r="E67" s="156"/>
      <c r="F67" s="156"/>
      <c r="G67" s="156"/>
      <c r="H67" s="156"/>
      <c r="I67" s="156"/>
      <c r="L67" s="3"/>
      <c r="M67" s="3"/>
      <c r="N67" s="3"/>
    </row>
    <row r="68" spans="1:14" ht="15.75" customHeight="1">
      <c r="A68" s="156"/>
      <c r="B68" s="156"/>
      <c r="C68" s="156"/>
      <c r="D68" s="156"/>
      <c r="E68" s="156"/>
      <c r="F68" s="156"/>
      <c r="G68" s="156"/>
      <c r="H68" s="156"/>
      <c r="I68" s="156"/>
      <c r="L68" s="3"/>
      <c r="M68" s="3"/>
      <c r="N68" s="3"/>
    </row>
    <row r="69" spans="1:14" ht="15.75" customHeight="1">
      <c r="A69" s="156"/>
      <c r="B69" s="156"/>
      <c r="C69" s="156"/>
      <c r="D69" s="156"/>
      <c r="E69" s="156"/>
      <c r="F69" s="156"/>
      <c r="G69" s="156"/>
      <c r="H69" s="156"/>
      <c r="I69" s="156"/>
      <c r="L69" s="3"/>
      <c r="M69" s="3"/>
      <c r="N69" s="3"/>
    </row>
    <row r="70" spans="1:14" ht="15.75" customHeight="1">
      <c r="A70" s="156"/>
      <c r="B70" s="156"/>
      <c r="C70" s="156"/>
      <c r="D70" s="156"/>
      <c r="E70" s="156"/>
      <c r="F70" s="156"/>
      <c r="G70" s="156"/>
      <c r="H70" s="156"/>
      <c r="I70" s="156"/>
      <c r="L70" s="3"/>
      <c r="M70" s="3"/>
      <c r="N70" s="3"/>
    </row>
    <row r="71" spans="1:14" ht="15.75" customHeight="1">
      <c r="A71" s="156"/>
      <c r="B71" s="156"/>
      <c r="C71" s="156"/>
      <c r="D71" s="156"/>
      <c r="E71" s="156"/>
      <c r="F71" s="156"/>
      <c r="G71" s="156"/>
      <c r="H71" s="156"/>
      <c r="I71" s="156"/>
      <c r="L71" s="3"/>
      <c r="M71" s="3"/>
      <c r="N71" s="3"/>
    </row>
    <row r="72" spans="1:14" ht="15.75" customHeight="1">
      <c r="A72" s="156"/>
      <c r="B72" s="156"/>
      <c r="C72" s="156"/>
      <c r="D72" s="156"/>
      <c r="E72" s="156"/>
      <c r="F72" s="156"/>
      <c r="G72" s="156"/>
      <c r="H72" s="156"/>
      <c r="I72" s="156"/>
      <c r="L72" s="3"/>
      <c r="M72" s="3"/>
      <c r="N72" s="3"/>
    </row>
    <row r="73" spans="1:14" ht="15.75" customHeight="1">
      <c r="A73" s="156"/>
      <c r="B73" s="156"/>
      <c r="C73" s="156"/>
      <c r="D73" s="156"/>
      <c r="E73" s="156"/>
      <c r="F73" s="156"/>
      <c r="G73" s="156"/>
      <c r="H73" s="156"/>
      <c r="I73" s="156"/>
      <c r="L73" s="3"/>
      <c r="M73" s="3"/>
      <c r="N73" s="3"/>
    </row>
    <row r="74" spans="1:14" ht="15.75" customHeight="1">
      <c r="A74" s="156"/>
      <c r="B74" s="156"/>
      <c r="C74" s="156"/>
      <c r="D74" s="156"/>
      <c r="E74" s="156"/>
      <c r="F74" s="156"/>
      <c r="G74" s="156"/>
      <c r="H74" s="156"/>
      <c r="I74" s="156"/>
      <c r="L74" s="3"/>
      <c r="M74" s="3"/>
      <c r="N74" s="3"/>
    </row>
    <row r="75" spans="1:14" ht="15.75" customHeight="1">
      <c r="A75" s="156"/>
      <c r="B75" s="156"/>
      <c r="C75" s="156"/>
      <c r="D75" s="156"/>
      <c r="E75" s="156"/>
      <c r="F75" s="156"/>
      <c r="G75" s="156"/>
      <c r="H75" s="156"/>
      <c r="I75" s="156"/>
      <c r="L75" s="3"/>
      <c r="M75" s="3"/>
      <c r="N75" s="3"/>
    </row>
    <row r="76" spans="1:14" ht="15.75" customHeight="1">
      <c r="A76" s="156"/>
      <c r="B76" s="156"/>
      <c r="C76" s="156"/>
      <c r="D76" s="156"/>
      <c r="E76" s="156"/>
      <c r="F76" s="156"/>
      <c r="G76" s="156"/>
      <c r="H76" s="156"/>
      <c r="I76" s="156"/>
      <c r="L76" s="3"/>
      <c r="M76" s="3"/>
      <c r="N76" s="3"/>
    </row>
    <row r="77" spans="1:14" ht="15.75" customHeight="1">
      <c r="A77" s="156"/>
      <c r="B77" s="156"/>
      <c r="C77" s="156"/>
      <c r="D77" s="156"/>
      <c r="E77" s="156"/>
      <c r="F77" s="156"/>
      <c r="G77" s="156"/>
      <c r="H77" s="156"/>
      <c r="I77" s="156"/>
      <c r="L77" s="3"/>
      <c r="M77" s="3"/>
      <c r="N77" s="3"/>
    </row>
    <row r="78" spans="1:14" ht="15.75" customHeight="1">
      <c r="A78" s="156"/>
      <c r="B78" s="156"/>
      <c r="C78" s="156"/>
      <c r="D78" s="156"/>
      <c r="E78" s="156"/>
      <c r="F78" s="156"/>
      <c r="G78" s="156"/>
      <c r="H78" s="156"/>
      <c r="I78" s="156"/>
      <c r="L78" s="3"/>
      <c r="M78" s="3"/>
      <c r="N78" s="3"/>
    </row>
    <row r="79" spans="1:14" ht="15.75" customHeight="1">
      <c r="A79" s="156"/>
      <c r="B79" s="156"/>
      <c r="C79" s="156"/>
      <c r="D79" s="156"/>
      <c r="E79" s="156"/>
      <c r="F79" s="156"/>
      <c r="G79" s="156"/>
      <c r="H79" s="156"/>
      <c r="I79" s="156"/>
      <c r="L79" s="3"/>
      <c r="M79" s="3"/>
      <c r="N79" s="3"/>
    </row>
    <row r="80" spans="1:14" ht="15.75" customHeight="1">
      <c r="A80" s="156"/>
      <c r="B80" s="156"/>
      <c r="C80" s="156"/>
      <c r="D80" s="156"/>
      <c r="E80" s="156"/>
      <c r="F80" s="156"/>
      <c r="G80" s="156"/>
      <c r="H80" s="156"/>
      <c r="I80" s="156"/>
      <c r="L80" s="3"/>
      <c r="M80" s="3"/>
      <c r="N80" s="3"/>
    </row>
    <row r="81" spans="1:14" ht="15.75" customHeight="1">
      <c r="A81" s="156"/>
      <c r="B81" s="156"/>
      <c r="C81" s="156"/>
      <c r="D81" s="156"/>
      <c r="E81" s="156"/>
      <c r="F81" s="156"/>
      <c r="G81" s="156"/>
      <c r="H81" s="156"/>
      <c r="I81" s="156"/>
      <c r="L81" s="3"/>
      <c r="M81" s="3"/>
      <c r="N81" s="3"/>
    </row>
    <row r="82" spans="1:14" ht="15.75" customHeight="1">
      <c r="A82" s="156"/>
      <c r="B82" s="156"/>
      <c r="C82" s="156"/>
      <c r="D82" s="156"/>
      <c r="E82" s="156"/>
      <c r="F82" s="156"/>
      <c r="G82" s="156"/>
      <c r="H82" s="156"/>
      <c r="I82" s="156"/>
      <c r="L82" s="3"/>
      <c r="M82" s="3"/>
      <c r="N82" s="3"/>
    </row>
    <row r="83" spans="1:14" ht="15.75" customHeight="1">
      <c r="A83" s="156"/>
      <c r="B83" s="156"/>
      <c r="C83" s="156"/>
      <c r="D83" s="156"/>
      <c r="E83" s="156"/>
      <c r="F83" s="156"/>
      <c r="G83" s="156"/>
      <c r="H83" s="156"/>
      <c r="I83" s="156"/>
      <c r="L83" s="3"/>
      <c r="M83" s="3"/>
      <c r="N83" s="3"/>
    </row>
    <row r="84" spans="1:14" ht="15.75" customHeight="1">
      <c r="A84" s="156"/>
      <c r="B84" s="156"/>
      <c r="C84" s="156"/>
      <c r="D84" s="156"/>
      <c r="E84" s="156"/>
      <c r="F84" s="156"/>
      <c r="G84" s="156"/>
      <c r="H84" s="156"/>
      <c r="I84" s="156"/>
      <c r="L84" s="3"/>
      <c r="M84" s="3"/>
      <c r="N84" s="3"/>
    </row>
    <row r="85" spans="1:14" ht="15.75" customHeight="1">
      <c r="A85" s="156"/>
      <c r="B85" s="156"/>
      <c r="C85" s="156"/>
      <c r="D85" s="156"/>
      <c r="E85" s="156"/>
      <c r="F85" s="156"/>
      <c r="G85" s="156"/>
      <c r="H85" s="156"/>
      <c r="I85" s="156"/>
      <c r="L85" s="3"/>
      <c r="M85" s="3"/>
      <c r="N85" s="3"/>
    </row>
    <row r="86" spans="1:14" ht="15.75" customHeight="1">
      <c r="A86" s="156"/>
      <c r="B86" s="156"/>
      <c r="C86" s="156"/>
      <c r="D86" s="156"/>
      <c r="E86" s="156"/>
      <c r="F86" s="156"/>
      <c r="G86" s="156"/>
      <c r="H86" s="156"/>
      <c r="I86" s="156"/>
      <c r="L86" s="3"/>
      <c r="M86" s="3"/>
      <c r="N86" s="3"/>
    </row>
    <row r="87" spans="1:14" ht="15.75" customHeight="1">
      <c r="A87" s="156"/>
      <c r="B87" s="156"/>
      <c r="C87" s="156"/>
      <c r="D87" s="156"/>
      <c r="E87" s="156"/>
      <c r="F87" s="156"/>
      <c r="G87" s="156"/>
      <c r="H87" s="156"/>
      <c r="I87" s="156"/>
      <c r="L87" s="3"/>
      <c r="M87" s="3"/>
      <c r="N87" s="3"/>
    </row>
    <row r="88" spans="1:14" ht="15.75" customHeight="1">
      <c r="A88" s="156"/>
      <c r="B88" s="156"/>
      <c r="C88" s="156"/>
      <c r="D88" s="156"/>
      <c r="E88" s="156"/>
      <c r="F88" s="156"/>
      <c r="G88" s="156"/>
      <c r="H88" s="156"/>
      <c r="I88" s="156"/>
      <c r="L88" s="3"/>
      <c r="M88" s="3"/>
      <c r="N88" s="3"/>
    </row>
    <row r="89" spans="1:14" ht="15.75" customHeight="1">
      <c r="A89" s="156"/>
      <c r="B89" s="156"/>
      <c r="C89" s="156"/>
      <c r="D89" s="156"/>
      <c r="E89" s="156"/>
      <c r="F89" s="156"/>
      <c r="G89" s="156"/>
      <c r="H89" s="156"/>
      <c r="I89" s="156"/>
      <c r="L89" s="3"/>
      <c r="M89" s="3"/>
      <c r="N89" s="3"/>
    </row>
    <row r="90" spans="1:14" ht="15.75" customHeight="1">
      <c r="A90" s="156"/>
      <c r="B90" s="156"/>
      <c r="C90" s="156"/>
      <c r="D90" s="156"/>
      <c r="E90" s="156"/>
      <c r="F90" s="156"/>
      <c r="G90" s="156"/>
      <c r="H90" s="156"/>
      <c r="I90" s="156"/>
      <c r="L90" s="3"/>
      <c r="M90" s="3"/>
      <c r="N90" s="3"/>
    </row>
    <row r="91" spans="1:14" ht="15.75" customHeight="1">
      <c r="A91" s="156"/>
      <c r="B91" s="156"/>
      <c r="C91" s="156"/>
      <c r="D91" s="156"/>
      <c r="E91" s="156"/>
      <c r="F91" s="156"/>
      <c r="G91" s="156"/>
      <c r="H91" s="156"/>
      <c r="I91" s="156"/>
      <c r="L91" s="3"/>
      <c r="M91" s="3"/>
      <c r="N91" s="3"/>
    </row>
    <row r="92" spans="1:14" ht="15.75" customHeight="1">
      <c r="A92" s="156"/>
      <c r="B92" s="156"/>
      <c r="C92" s="156"/>
      <c r="D92" s="156"/>
      <c r="E92" s="156"/>
      <c r="F92" s="156"/>
      <c r="G92" s="156"/>
      <c r="H92" s="156"/>
      <c r="I92" s="156"/>
      <c r="L92" s="3"/>
      <c r="M92" s="3"/>
      <c r="N92" s="3"/>
    </row>
    <row r="93" spans="1:14" ht="15.75" customHeight="1">
      <c r="A93" s="156"/>
      <c r="B93" s="156"/>
      <c r="C93" s="156"/>
      <c r="D93" s="156"/>
      <c r="E93" s="156"/>
      <c r="F93" s="156"/>
      <c r="G93" s="156"/>
      <c r="H93" s="156"/>
      <c r="I93" s="156"/>
      <c r="L93" s="3"/>
      <c r="M93" s="3"/>
      <c r="N93" s="3"/>
    </row>
    <row r="94" spans="1:14" ht="15.75" customHeight="1">
      <c r="A94" s="156"/>
      <c r="B94" s="156"/>
      <c r="C94" s="156"/>
      <c r="D94" s="156"/>
      <c r="E94" s="156"/>
      <c r="F94" s="156"/>
      <c r="G94" s="156"/>
      <c r="H94" s="156"/>
      <c r="I94" s="156"/>
      <c r="L94" s="3"/>
      <c r="M94" s="3"/>
      <c r="N94" s="3"/>
    </row>
    <row r="95" spans="1:14" ht="15.75" customHeight="1">
      <c r="A95" s="156"/>
      <c r="B95" s="156"/>
      <c r="C95" s="156"/>
      <c r="D95" s="156"/>
      <c r="E95" s="156"/>
      <c r="F95" s="156"/>
      <c r="G95" s="156"/>
      <c r="H95" s="156"/>
      <c r="I95" s="156"/>
      <c r="L95" s="3"/>
      <c r="M95" s="3"/>
      <c r="N95" s="3"/>
    </row>
    <row r="96" spans="1:14" ht="15.75" customHeight="1">
      <c r="A96" s="156"/>
      <c r="B96" s="156"/>
      <c r="C96" s="156"/>
      <c r="D96" s="156"/>
      <c r="E96" s="156"/>
      <c r="F96" s="156"/>
      <c r="G96" s="156"/>
      <c r="H96" s="156"/>
      <c r="I96" s="156"/>
      <c r="L96" s="3"/>
      <c r="M96" s="3"/>
      <c r="N96" s="3"/>
    </row>
    <row r="97" spans="1:14" ht="15.75" customHeight="1">
      <c r="A97" s="156"/>
      <c r="B97" s="156"/>
      <c r="C97" s="156"/>
      <c r="D97" s="156"/>
      <c r="E97" s="156"/>
      <c r="F97" s="156"/>
      <c r="G97" s="156"/>
      <c r="H97" s="156"/>
      <c r="I97" s="156"/>
      <c r="L97" s="3"/>
      <c r="M97" s="3"/>
      <c r="N97" s="3"/>
    </row>
    <row r="98" spans="1:14" ht="15.75" customHeight="1">
      <c r="A98" s="156"/>
      <c r="B98" s="156"/>
      <c r="C98" s="156"/>
      <c r="D98" s="156"/>
      <c r="E98" s="156"/>
      <c r="F98" s="156"/>
      <c r="G98" s="156"/>
      <c r="H98" s="156"/>
      <c r="I98" s="156"/>
      <c r="L98" s="3"/>
      <c r="M98" s="3"/>
      <c r="N98" s="3"/>
    </row>
    <row r="99" spans="1:14" ht="15.75" customHeight="1">
      <c r="A99" s="156"/>
      <c r="B99" s="156"/>
      <c r="C99" s="156"/>
      <c r="D99" s="156"/>
      <c r="E99" s="156"/>
      <c r="F99" s="156"/>
      <c r="G99" s="156"/>
      <c r="H99" s="156"/>
      <c r="I99" s="156"/>
      <c r="L99" s="3"/>
      <c r="M99" s="3"/>
      <c r="N99" s="3"/>
    </row>
    <row r="100" spans="1:14" ht="15.75" customHeight="1">
      <c r="A100" s="156"/>
      <c r="B100" s="156"/>
      <c r="C100" s="156"/>
      <c r="D100" s="156"/>
      <c r="E100" s="156"/>
      <c r="F100" s="156"/>
      <c r="G100" s="156"/>
      <c r="H100" s="156"/>
      <c r="I100" s="156"/>
      <c r="L100" s="3"/>
      <c r="M100" s="3"/>
      <c r="N100" s="3"/>
    </row>
    <row r="101" spans="1:14" ht="15.75" customHeight="1">
      <c r="A101" s="156"/>
      <c r="B101" s="156"/>
      <c r="C101" s="156"/>
      <c r="D101" s="156"/>
      <c r="E101" s="156"/>
      <c r="F101" s="156"/>
      <c r="G101" s="156"/>
      <c r="H101" s="156"/>
      <c r="I101" s="156"/>
      <c r="L101" s="3"/>
      <c r="M101" s="3"/>
      <c r="N101" s="3"/>
    </row>
    <row r="102" spans="1:14" ht="15.75" customHeight="1">
      <c r="A102" s="156"/>
      <c r="B102" s="156"/>
      <c r="C102" s="156"/>
      <c r="D102" s="156"/>
      <c r="E102" s="156"/>
      <c r="F102" s="156"/>
      <c r="G102" s="156"/>
      <c r="H102" s="156"/>
      <c r="I102" s="156"/>
      <c r="L102" s="3"/>
      <c r="M102" s="3"/>
      <c r="N102" s="3"/>
    </row>
    <row r="103" spans="1:14" ht="15.75" customHeight="1">
      <c r="A103" s="156"/>
      <c r="B103" s="156"/>
      <c r="C103" s="156"/>
      <c r="D103" s="156"/>
      <c r="E103" s="156"/>
      <c r="F103" s="156"/>
      <c r="G103" s="156"/>
      <c r="H103" s="156"/>
      <c r="I103" s="156"/>
      <c r="L103" s="3"/>
      <c r="M103" s="3"/>
      <c r="N103" s="3"/>
    </row>
    <row r="104" spans="1:14" ht="15.75" customHeight="1">
      <c r="A104" s="156"/>
      <c r="B104" s="156"/>
      <c r="C104" s="156"/>
      <c r="D104" s="156"/>
      <c r="E104" s="156"/>
      <c r="F104" s="156"/>
      <c r="G104" s="156"/>
      <c r="H104" s="156"/>
      <c r="I104" s="156"/>
      <c r="L104" s="3"/>
      <c r="M104" s="3"/>
      <c r="N104" s="3"/>
    </row>
    <row r="105" spans="1:14" ht="15.75" customHeight="1">
      <c r="A105" s="156"/>
      <c r="B105" s="156"/>
      <c r="C105" s="156"/>
      <c r="D105" s="156"/>
      <c r="E105" s="156"/>
      <c r="F105" s="156"/>
      <c r="G105" s="156"/>
      <c r="H105" s="156"/>
      <c r="I105" s="156"/>
      <c r="L105" s="3"/>
      <c r="M105" s="3"/>
      <c r="N105" s="3"/>
    </row>
    <row r="106" spans="1:14" ht="15.75" customHeight="1">
      <c r="A106" s="156"/>
      <c r="B106" s="156"/>
      <c r="C106" s="156"/>
      <c r="D106" s="156"/>
      <c r="E106" s="156"/>
      <c r="F106" s="156"/>
      <c r="G106" s="156"/>
      <c r="H106" s="156"/>
      <c r="I106" s="156"/>
      <c r="L106" s="3"/>
      <c r="M106" s="3"/>
      <c r="N106" s="3"/>
    </row>
    <row r="107" spans="1:14" ht="15.75" customHeight="1">
      <c r="A107" s="156"/>
      <c r="B107" s="156"/>
      <c r="C107" s="156"/>
      <c r="D107" s="156"/>
      <c r="E107" s="156"/>
      <c r="F107" s="156"/>
      <c r="G107" s="156"/>
      <c r="H107" s="156"/>
      <c r="I107" s="156"/>
      <c r="L107" s="3"/>
      <c r="M107" s="3"/>
      <c r="N107" s="3"/>
    </row>
    <row r="108" spans="1:14" ht="15.75" customHeight="1">
      <c r="A108" s="156"/>
      <c r="B108" s="156"/>
      <c r="C108" s="156"/>
      <c r="D108" s="156"/>
      <c r="E108" s="156"/>
      <c r="F108" s="156"/>
      <c r="G108" s="156"/>
      <c r="H108" s="156"/>
      <c r="I108" s="156"/>
      <c r="L108" s="3"/>
      <c r="M108" s="3"/>
      <c r="N108" s="3"/>
    </row>
    <row r="109" spans="1:14" ht="15.75" customHeight="1">
      <c r="A109" s="156"/>
      <c r="B109" s="156"/>
      <c r="C109" s="156"/>
      <c r="D109" s="156"/>
      <c r="E109" s="156"/>
      <c r="F109" s="156"/>
      <c r="G109" s="156"/>
      <c r="H109" s="156"/>
      <c r="I109" s="156"/>
      <c r="L109" s="3"/>
      <c r="M109" s="3"/>
      <c r="N109" s="3"/>
    </row>
    <row r="110" spans="1:14" ht="15.75" customHeight="1">
      <c r="A110" s="156"/>
      <c r="B110" s="156"/>
      <c r="C110" s="156"/>
      <c r="D110" s="156"/>
      <c r="E110" s="156"/>
      <c r="F110" s="156"/>
      <c r="G110" s="156"/>
      <c r="H110" s="156"/>
      <c r="I110" s="156"/>
      <c r="L110" s="3"/>
      <c r="M110" s="3"/>
      <c r="N110" s="3"/>
    </row>
    <row r="111" spans="1:14" ht="15.75" customHeight="1">
      <c r="A111" s="156"/>
      <c r="B111" s="156"/>
      <c r="C111" s="156"/>
      <c r="D111" s="156"/>
      <c r="E111" s="156"/>
      <c r="F111" s="156"/>
      <c r="G111" s="156"/>
      <c r="H111" s="156"/>
      <c r="I111" s="156"/>
      <c r="L111" s="3"/>
      <c r="M111" s="3"/>
      <c r="N111" s="3"/>
    </row>
    <row r="112" spans="1:14" ht="15.75" customHeight="1">
      <c r="A112" s="156"/>
      <c r="B112" s="156"/>
      <c r="C112" s="156"/>
      <c r="D112" s="156"/>
      <c r="E112" s="156"/>
      <c r="F112" s="156"/>
      <c r="G112" s="156"/>
      <c r="H112" s="156"/>
      <c r="I112" s="156"/>
      <c r="L112" s="3"/>
      <c r="M112" s="3"/>
      <c r="N112" s="3"/>
    </row>
    <row r="113" spans="1:14" ht="15.75" customHeight="1">
      <c r="A113" s="156"/>
      <c r="B113" s="156"/>
      <c r="C113" s="156"/>
      <c r="D113" s="156"/>
      <c r="E113" s="156"/>
      <c r="F113" s="156"/>
      <c r="G113" s="156"/>
      <c r="H113" s="156"/>
      <c r="I113" s="156"/>
      <c r="L113" s="3"/>
      <c r="M113" s="3"/>
      <c r="N113" s="3"/>
    </row>
    <row r="114" spans="1:14" ht="15.75" customHeight="1">
      <c r="A114" s="156"/>
      <c r="B114" s="156"/>
      <c r="C114" s="156"/>
      <c r="D114" s="156"/>
      <c r="E114" s="156"/>
      <c r="F114" s="156"/>
      <c r="G114" s="156"/>
      <c r="H114" s="156"/>
      <c r="I114" s="156"/>
      <c r="L114" s="3"/>
      <c r="M114" s="3"/>
      <c r="N114" s="3"/>
    </row>
    <row r="115" spans="1:14" ht="15.75" customHeight="1">
      <c r="A115" s="156"/>
      <c r="B115" s="156"/>
      <c r="C115" s="156"/>
      <c r="D115" s="156"/>
      <c r="E115" s="156"/>
      <c r="F115" s="156"/>
      <c r="G115" s="156"/>
      <c r="H115" s="156"/>
      <c r="I115" s="156"/>
      <c r="L115" s="3"/>
      <c r="M115" s="3"/>
      <c r="N115" s="3"/>
    </row>
    <row r="116" spans="1:14" ht="15.75" customHeight="1">
      <c r="A116" s="156"/>
      <c r="B116" s="156"/>
      <c r="C116" s="156"/>
      <c r="D116" s="156"/>
      <c r="E116" s="156"/>
      <c r="F116" s="156"/>
      <c r="G116" s="156"/>
      <c r="H116" s="156"/>
      <c r="I116" s="156"/>
      <c r="L116" s="3"/>
      <c r="M116" s="3"/>
      <c r="N116" s="3"/>
    </row>
    <row r="117" spans="1:14" ht="15.75" customHeight="1">
      <c r="A117" s="156"/>
      <c r="B117" s="156"/>
      <c r="C117" s="156"/>
      <c r="D117" s="156"/>
      <c r="E117" s="156"/>
      <c r="F117" s="156"/>
      <c r="G117" s="156"/>
      <c r="H117" s="156"/>
      <c r="I117" s="156"/>
      <c r="L117" s="3"/>
      <c r="M117" s="3"/>
      <c r="N117" s="3"/>
    </row>
    <row r="118" spans="1:14" ht="15.75" customHeight="1">
      <c r="A118" s="156"/>
      <c r="B118" s="156"/>
      <c r="C118" s="156"/>
      <c r="D118" s="156"/>
      <c r="E118" s="156"/>
      <c r="F118" s="156"/>
      <c r="G118" s="156"/>
      <c r="H118" s="156"/>
      <c r="I118" s="156"/>
      <c r="L118" s="3"/>
      <c r="M118" s="3"/>
      <c r="N118" s="3"/>
    </row>
    <row r="119" spans="1:14" ht="15.75" customHeight="1">
      <c r="A119" s="156"/>
      <c r="B119" s="156"/>
      <c r="C119" s="156"/>
      <c r="D119" s="156"/>
      <c r="E119" s="156"/>
      <c r="F119" s="156"/>
      <c r="G119" s="156"/>
      <c r="H119" s="156"/>
      <c r="I119" s="156"/>
      <c r="L119" s="3"/>
      <c r="M119" s="3"/>
      <c r="N119" s="3"/>
    </row>
    <row r="120" spans="1:14" ht="15.75" customHeight="1">
      <c r="A120" s="156"/>
      <c r="B120" s="156"/>
      <c r="C120" s="156"/>
      <c r="D120" s="156"/>
      <c r="E120" s="156"/>
      <c r="F120" s="156"/>
      <c r="G120" s="156"/>
      <c r="H120" s="156"/>
      <c r="I120" s="156"/>
      <c r="L120" s="3"/>
      <c r="M120" s="3"/>
      <c r="N120" s="3"/>
    </row>
    <row r="121" spans="1:14" ht="15.75" customHeight="1">
      <c r="A121" s="156"/>
      <c r="B121" s="156"/>
      <c r="C121" s="156"/>
      <c r="D121" s="156"/>
      <c r="E121" s="156"/>
      <c r="F121" s="156"/>
      <c r="G121" s="156"/>
      <c r="H121" s="156"/>
      <c r="I121" s="156"/>
      <c r="L121" s="3"/>
      <c r="M121" s="3"/>
      <c r="N121" s="3"/>
    </row>
    <row r="122" spans="1:14" ht="15.75" customHeight="1">
      <c r="A122" s="156"/>
      <c r="B122" s="156"/>
      <c r="C122" s="156"/>
      <c r="D122" s="156"/>
      <c r="E122" s="156"/>
      <c r="F122" s="156"/>
      <c r="G122" s="156"/>
      <c r="H122" s="156"/>
      <c r="I122" s="156"/>
      <c r="L122" s="3"/>
      <c r="M122" s="3"/>
      <c r="N122" s="3"/>
    </row>
    <row r="123" spans="1:14" ht="15.75" customHeight="1">
      <c r="A123" s="156"/>
      <c r="B123" s="156"/>
      <c r="C123" s="156"/>
      <c r="D123" s="156"/>
      <c r="E123" s="156"/>
      <c r="F123" s="156"/>
      <c r="G123" s="156"/>
      <c r="H123" s="156"/>
      <c r="I123" s="156"/>
      <c r="L123" s="3"/>
      <c r="M123" s="3"/>
      <c r="N123" s="3"/>
    </row>
    <row r="124" spans="1:14" ht="15.75" customHeight="1">
      <c r="A124" s="156"/>
      <c r="B124" s="156"/>
      <c r="C124" s="156"/>
      <c r="D124" s="156"/>
      <c r="E124" s="156"/>
      <c r="F124" s="156"/>
      <c r="G124" s="156"/>
      <c r="H124" s="156"/>
      <c r="I124" s="156"/>
      <c r="L124" s="3"/>
      <c r="M124" s="3"/>
      <c r="N124" s="3"/>
    </row>
    <row r="125" spans="1:14" ht="15.75" customHeight="1">
      <c r="A125" s="156"/>
      <c r="B125" s="156"/>
      <c r="C125" s="156"/>
      <c r="D125" s="156"/>
      <c r="E125" s="156"/>
      <c r="F125" s="156"/>
      <c r="G125" s="156"/>
      <c r="H125" s="156"/>
      <c r="I125" s="156"/>
      <c r="L125" s="3"/>
      <c r="M125" s="3"/>
      <c r="N125" s="3"/>
    </row>
    <row r="126" spans="1:14" ht="15.75" customHeight="1">
      <c r="A126" s="156"/>
      <c r="B126" s="156"/>
      <c r="C126" s="156"/>
      <c r="D126" s="156"/>
      <c r="E126" s="156"/>
      <c r="F126" s="156"/>
      <c r="G126" s="156"/>
      <c r="H126" s="156"/>
      <c r="I126" s="156"/>
      <c r="L126" s="3"/>
      <c r="M126" s="3"/>
      <c r="N126" s="3"/>
    </row>
    <row r="127" spans="1:14" ht="15.75" customHeight="1">
      <c r="A127" s="156"/>
      <c r="B127" s="156"/>
      <c r="C127" s="156"/>
      <c r="D127" s="156"/>
      <c r="E127" s="156"/>
      <c r="F127" s="156"/>
      <c r="G127" s="156"/>
      <c r="H127" s="156"/>
      <c r="I127" s="156"/>
      <c r="L127" s="3"/>
      <c r="M127" s="3"/>
      <c r="N127" s="3"/>
    </row>
    <row r="128" spans="1:14" ht="15.75" customHeight="1">
      <c r="A128" s="156"/>
      <c r="B128" s="156"/>
      <c r="C128" s="156"/>
      <c r="D128" s="156"/>
      <c r="E128" s="156"/>
      <c r="F128" s="156"/>
      <c r="G128" s="156"/>
      <c r="H128" s="156"/>
      <c r="I128" s="156"/>
      <c r="L128" s="3"/>
      <c r="M128" s="3"/>
      <c r="N128" s="3"/>
    </row>
    <row r="129" spans="1:14" ht="15.75" customHeight="1">
      <c r="A129" s="156"/>
      <c r="B129" s="156"/>
      <c r="C129" s="156"/>
      <c r="D129" s="156"/>
      <c r="E129" s="156"/>
      <c r="F129" s="156"/>
      <c r="G129" s="156"/>
      <c r="H129" s="156"/>
      <c r="I129" s="156"/>
      <c r="L129" s="3"/>
      <c r="M129" s="3"/>
      <c r="N129" s="3"/>
    </row>
    <row r="130" spans="1:14" ht="15.75" customHeight="1">
      <c r="A130" s="156"/>
      <c r="B130" s="156"/>
      <c r="C130" s="156"/>
      <c r="D130" s="156"/>
      <c r="E130" s="156"/>
      <c r="F130" s="156"/>
      <c r="G130" s="156"/>
      <c r="H130" s="156"/>
      <c r="I130" s="156"/>
      <c r="L130" s="3"/>
      <c r="M130" s="3"/>
      <c r="N130" s="3"/>
    </row>
    <row r="131" spans="1:14" ht="15.75" customHeight="1">
      <c r="A131" s="156"/>
      <c r="B131" s="156"/>
      <c r="C131" s="156"/>
      <c r="D131" s="156"/>
      <c r="E131" s="156"/>
      <c r="F131" s="156"/>
      <c r="G131" s="156"/>
      <c r="H131" s="156"/>
      <c r="I131" s="156"/>
      <c r="L131" s="3"/>
      <c r="M131" s="3"/>
      <c r="N131" s="3"/>
    </row>
    <row r="132" spans="1:14" ht="15.75" customHeight="1">
      <c r="A132" s="156"/>
      <c r="B132" s="156"/>
      <c r="C132" s="156"/>
      <c r="D132" s="156"/>
      <c r="E132" s="156"/>
      <c r="F132" s="156"/>
      <c r="G132" s="156"/>
      <c r="H132" s="156"/>
      <c r="I132" s="156"/>
      <c r="L132" s="3"/>
      <c r="M132" s="3"/>
      <c r="N132" s="3"/>
    </row>
    <row r="133" spans="1:14" ht="15.75" customHeight="1">
      <c r="A133" s="156"/>
      <c r="B133" s="156"/>
      <c r="C133" s="156"/>
      <c r="D133" s="156"/>
      <c r="E133" s="156"/>
      <c r="F133" s="156"/>
      <c r="G133" s="156"/>
      <c r="H133" s="156"/>
      <c r="I133" s="156"/>
      <c r="L133" s="3"/>
      <c r="M133" s="3"/>
      <c r="N133" s="3"/>
    </row>
    <row r="134" spans="1:14" ht="15.75" customHeight="1">
      <c r="A134" s="156"/>
      <c r="B134" s="156"/>
      <c r="C134" s="156"/>
      <c r="D134" s="156"/>
      <c r="E134" s="156"/>
      <c r="F134" s="156"/>
      <c r="G134" s="156"/>
      <c r="H134" s="156"/>
      <c r="I134" s="156"/>
      <c r="L134" s="3"/>
      <c r="M134" s="3"/>
      <c r="N134" s="3"/>
    </row>
    <row r="135" spans="1:14" ht="15.75" customHeight="1">
      <c r="A135" s="156"/>
      <c r="B135" s="156"/>
      <c r="C135" s="156"/>
      <c r="D135" s="156"/>
      <c r="E135" s="156"/>
      <c r="F135" s="156"/>
      <c r="G135" s="156"/>
      <c r="H135" s="156"/>
      <c r="I135" s="156"/>
      <c r="L135" s="3"/>
      <c r="M135" s="3"/>
      <c r="N135" s="3"/>
    </row>
    <row r="136" spans="1:14" ht="15.75" customHeight="1">
      <c r="A136" s="156"/>
      <c r="B136" s="156"/>
      <c r="C136" s="156"/>
      <c r="D136" s="156"/>
      <c r="E136" s="156"/>
      <c r="F136" s="156"/>
      <c r="G136" s="156"/>
      <c r="H136" s="156"/>
      <c r="I136" s="156"/>
      <c r="L136" s="3"/>
      <c r="M136" s="3"/>
      <c r="N136" s="3"/>
    </row>
    <row r="137" spans="1:14" ht="15.75" customHeight="1">
      <c r="A137" s="156"/>
      <c r="B137" s="156"/>
      <c r="C137" s="156"/>
      <c r="D137" s="156"/>
      <c r="E137" s="156"/>
      <c r="F137" s="156"/>
      <c r="G137" s="156"/>
      <c r="H137" s="156"/>
      <c r="I137" s="156"/>
      <c r="L137" s="3"/>
      <c r="M137" s="3"/>
      <c r="N137" s="3"/>
    </row>
    <row r="138" spans="1:14" ht="15.75" customHeight="1">
      <c r="A138" s="156"/>
      <c r="B138" s="156"/>
      <c r="C138" s="156"/>
      <c r="D138" s="156"/>
      <c r="E138" s="156"/>
      <c r="F138" s="156"/>
      <c r="G138" s="156"/>
      <c r="H138" s="156"/>
      <c r="I138" s="156"/>
      <c r="L138" s="3"/>
      <c r="M138" s="3"/>
      <c r="N138" s="3"/>
    </row>
    <row r="139" spans="1:14" ht="15.75" customHeight="1">
      <c r="A139" s="156"/>
      <c r="B139" s="156"/>
      <c r="C139" s="156"/>
      <c r="D139" s="156"/>
      <c r="E139" s="156"/>
      <c r="F139" s="156"/>
      <c r="G139" s="156"/>
      <c r="H139" s="156"/>
      <c r="I139" s="156"/>
      <c r="L139" s="3"/>
      <c r="M139" s="3"/>
      <c r="N139" s="3"/>
    </row>
    <row r="140" spans="1:14" ht="15.75" customHeight="1">
      <c r="A140" s="156"/>
      <c r="B140" s="156"/>
      <c r="C140" s="156"/>
      <c r="D140" s="156"/>
      <c r="E140" s="156"/>
      <c r="F140" s="156"/>
      <c r="G140" s="156"/>
      <c r="H140" s="156"/>
      <c r="I140" s="156"/>
      <c r="L140" s="3"/>
      <c r="M140" s="3"/>
      <c r="N140" s="3"/>
    </row>
    <row r="141" spans="1:14" ht="15.75" customHeight="1">
      <c r="A141" s="156"/>
      <c r="B141" s="156"/>
      <c r="C141" s="156"/>
      <c r="D141" s="156"/>
      <c r="E141" s="156"/>
      <c r="F141" s="156"/>
      <c r="G141" s="156"/>
      <c r="H141" s="156"/>
      <c r="I141" s="156"/>
      <c r="L141" s="3"/>
      <c r="M141" s="3"/>
      <c r="N141" s="3"/>
    </row>
    <row r="142" spans="1:14" ht="15.75" customHeight="1">
      <c r="A142" s="156"/>
      <c r="B142" s="156"/>
      <c r="C142" s="156"/>
      <c r="D142" s="156"/>
      <c r="E142" s="156"/>
      <c r="F142" s="156"/>
      <c r="G142" s="156"/>
      <c r="H142" s="156"/>
      <c r="I142" s="156"/>
      <c r="L142" s="3"/>
      <c r="M142" s="3"/>
      <c r="N142" s="3"/>
    </row>
    <row r="143" spans="1:14" ht="15.75" customHeight="1">
      <c r="A143" s="156"/>
      <c r="B143" s="156"/>
      <c r="C143" s="156"/>
      <c r="D143" s="156"/>
      <c r="E143" s="156"/>
      <c r="F143" s="156"/>
      <c r="G143" s="156"/>
      <c r="H143" s="156"/>
      <c r="I143" s="156"/>
      <c r="L143" s="3"/>
      <c r="M143" s="3"/>
      <c r="N143" s="3"/>
    </row>
    <row r="144" spans="1:14" ht="15.75" customHeight="1">
      <c r="A144" s="156"/>
      <c r="B144" s="156"/>
      <c r="C144" s="156"/>
      <c r="D144" s="156"/>
      <c r="E144" s="156"/>
      <c r="F144" s="156"/>
      <c r="G144" s="156"/>
      <c r="H144" s="156"/>
      <c r="I144" s="156"/>
      <c r="L144" s="3"/>
      <c r="M144" s="3"/>
      <c r="N144" s="3"/>
    </row>
    <row r="145" spans="1:14" ht="15.75" customHeight="1">
      <c r="A145" s="156"/>
      <c r="B145" s="156"/>
      <c r="C145" s="156"/>
      <c r="D145" s="156"/>
      <c r="E145" s="156"/>
      <c r="F145" s="156"/>
      <c r="G145" s="156"/>
      <c r="H145" s="156"/>
      <c r="I145" s="156"/>
      <c r="L145" s="3"/>
      <c r="M145" s="3"/>
      <c r="N145" s="3"/>
    </row>
    <row r="146" spans="1:14" ht="15.75" customHeight="1">
      <c r="A146" s="156"/>
      <c r="B146" s="156"/>
      <c r="C146" s="156"/>
      <c r="D146" s="156"/>
      <c r="E146" s="156"/>
      <c r="F146" s="156"/>
      <c r="G146" s="156"/>
      <c r="H146" s="156"/>
      <c r="I146" s="156"/>
      <c r="L146" s="3"/>
      <c r="M146" s="3"/>
      <c r="N146" s="3"/>
    </row>
    <row r="147" spans="1:14" ht="15.75" customHeight="1">
      <c r="A147" s="156"/>
      <c r="B147" s="156"/>
      <c r="C147" s="156"/>
      <c r="D147" s="156"/>
      <c r="E147" s="156"/>
      <c r="F147" s="156"/>
      <c r="G147" s="156"/>
      <c r="H147" s="156"/>
      <c r="I147" s="156"/>
      <c r="L147" s="3"/>
      <c r="M147" s="3"/>
      <c r="N147" s="3"/>
    </row>
    <row r="148" spans="1:14" ht="15.75" customHeight="1">
      <c r="A148" s="156"/>
      <c r="B148" s="156"/>
      <c r="C148" s="156"/>
      <c r="D148" s="156"/>
      <c r="E148" s="156"/>
      <c r="F148" s="156"/>
      <c r="G148" s="156"/>
      <c r="H148" s="156"/>
      <c r="I148" s="156"/>
      <c r="L148" s="3"/>
      <c r="M148" s="3"/>
      <c r="N148" s="3"/>
    </row>
    <row r="149" spans="1:14" ht="15.75" customHeight="1">
      <c r="A149" s="156"/>
      <c r="B149" s="156"/>
      <c r="C149" s="156"/>
      <c r="D149" s="156"/>
      <c r="E149" s="156"/>
      <c r="F149" s="156"/>
      <c r="G149" s="156"/>
      <c r="H149" s="156"/>
      <c r="I149" s="156"/>
      <c r="L149" s="3"/>
      <c r="M149" s="3"/>
      <c r="N149" s="3"/>
    </row>
    <row r="150" spans="1:14" ht="15.75" customHeight="1">
      <c r="A150" s="156"/>
      <c r="B150" s="156"/>
      <c r="C150" s="156"/>
      <c r="D150" s="156"/>
      <c r="E150" s="156"/>
      <c r="F150" s="156"/>
      <c r="G150" s="156"/>
      <c r="H150" s="156"/>
      <c r="I150" s="156"/>
      <c r="L150" s="3"/>
      <c r="M150" s="3"/>
      <c r="N150" s="3"/>
    </row>
    <row r="151" spans="1:14" ht="15.75" customHeight="1">
      <c r="A151" s="156"/>
      <c r="B151" s="156"/>
      <c r="C151" s="156"/>
      <c r="D151" s="156"/>
      <c r="E151" s="156"/>
      <c r="F151" s="156"/>
      <c r="G151" s="156"/>
      <c r="H151" s="156"/>
      <c r="I151" s="156"/>
      <c r="L151" s="3"/>
      <c r="M151" s="3"/>
      <c r="N151" s="3"/>
    </row>
    <row r="152" spans="1:14" ht="15.75" customHeight="1">
      <c r="A152" s="156"/>
      <c r="B152" s="156"/>
      <c r="C152" s="156"/>
      <c r="D152" s="156"/>
      <c r="E152" s="156"/>
      <c r="F152" s="156"/>
      <c r="G152" s="156"/>
      <c r="H152" s="156"/>
      <c r="I152" s="156"/>
      <c r="L152" s="3"/>
      <c r="M152" s="3"/>
      <c r="N152" s="3"/>
    </row>
    <row r="153" spans="1:14" ht="15.75" customHeight="1">
      <c r="A153" s="156"/>
      <c r="B153" s="156"/>
      <c r="C153" s="156"/>
      <c r="D153" s="156"/>
      <c r="E153" s="156"/>
      <c r="F153" s="156"/>
      <c r="G153" s="156"/>
      <c r="H153" s="156"/>
      <c r="I153" s="156"/>
      <c r="L153" s="3"/>
      <c r="M153" s="3"/>
      <c r="N153" s="3"/>
    </row>
    <row r="154" spans="1:14" ht="15.75" customHeight="1">
      <c r="A154" s="156"/>
      <c r="B154" s="156"/>
      <c r="C154" s="156"/>
      <c r="D154" s="156"/>
      <c r="E154" s="156"/>
      <c r="F154" s="156"/>
      <c r="G154" s="156"/>
      <c r="H154" s="156"/>
      <c r="I154" s="156"/>
      <c r="L154" s="3"/>
      <c r="M154" s="3"/>
      <c r="N154" s="3"/>
    </row>
    <row r="155" spans="1:14" ht="15.75" customHeight="1">
      <c r="A155" s="156"/>
      <c r="B155" s="156"/>
      <c r="C155" s="156"/>
      <c r="D155" s="156"/>
      <c r="E155" s="156"/>
      <c r="F155" s="156"/>
      <c r="G155" s="156"/>
      <c r="H155" s="156"/>
      <c r="I155" s="156"/>
      <c r="L155" s="3"/>
      <c r="M155" s="3"/>
      <c r="N155" s="3"/>
    </row>
    <row r="156" spans="1:14" ht="15.75" customHeight="1">
      <c r="A156" s="156"/>
      <c r="B156" s="156"/>
      <c r="C156" s="156"/>
      <c r="D156" s="156"/>
      <c r="E156" s="156"/>
      <c r="F156" s="156"/>
      <c r="G156" s="156"/>
      <c r="H156" s="156"/>
      <c r="I156" s="156"/>
      <c r="L156" s="3"/>
      <c r="M156" s="3"/>
      <c r="N156" s="3"/>
    </row>
    <row r="157" spans="1:14" ht="15.75" customHeight="1">
      <c r="A157" s="156"/>
      <c r="B157" s="156"/>
      <c r="C157" s="156"/>
      <c r="D157" s="156"/>
      <c r="E157" s="156"/>
      <c r="F157" s="156"/>
      <c r="G157" s="156"/>
      <c r="H157" s="156"/>
      <c r="I157" s="156"/>
      <c r="L157" s="3"/>
      <c r="M157" s="3"/>
      <c r="N157" s="3"/>
    </row>
    <row r="158" spans="1:14" ht="15.75" customHeight="1">
      <c r="A158" s="156"/>
      <c r="B158" s="156"/>
      <c r="C158" s="156"/>
      <c r="D158" s="156"/>
      <c r="E158" s="156"/>
      <c r="F158" s="156"/>
      <c r="G158" s="156"/>
      <c r="H158" s="156"/>
      <c r="I158" s="156"/>
      <c r="L158" s="3"/>
      <c r="M158" s="3"/>
      <c r="N158" s="3"/>
    </row>
    <row r="159" spans="1:14" ht="15.75" customHeight="1">
      <c r="A159" s="156"/>
      <c r="B159" s="156"/>
      <c r="C159" s="156"/>
      <c r="D159" s="156"/>
      <c r="E159" s="156"/>
      <c r="F159" s="156"/>
      <c r="G159" s="156"/>
      <c r="H159" s="156"/>
      <c r="I159" s="156"/>
      <c r="L159" s="3"/>
      <c r="M159" s="3"/>
      <c r="N159" s="3"/>
    </row>
    <row r="160" spans="1:14" ht="15.75" customHeight="1">
      <c r="A160" s="156"/>
      <c r="B160" s="156"/>
      <c r="C160" s="156"/>
      <c r="D160" s="156"/>
      <c r="E160" s="156"/>
      <c r="F160" s="156"/>
      <c r="G160" s="156"/>
      <c r="H160" s="156"/>
      <c r="I160" s="156"/>
      <c r="L160" s="3"/>
      <c r="M160" s="3"/>
      <c r="N160" s="3"/>
    </row>
    <row r="161" spans="1:14" ht="15.75" customHeight="1">
      <c r="A161" s="156"/>
      <c r="B161" s="156"/>
      <c r="C161" s="156"/>
      <c r="D161" s="156"/>
      <c r="E161" s="156"/>
      <c r="F161" s="156"/>
      <c r="G161" s="156"/>
      <c r="H161" s="156"/>
      <c r="I161" s="156"/>
      <c r="L161" s="3"/>
      <c r="M161" s="3"/>
      <c r="N161" s="3"/>
    </row>
    <row r="162" spans="1:14" ht="15.75" customHeight="1">
      <c r="A162" s="156"/>
      <c r="B162" s="156"/>
      <c r="C162" s="156"/>
      <c r="D162" s="156"/>
      <c r="E162" s="156"/>
      <c r="F162" s="156"/>
      <c r="G162" s="156"/>
      <c r="H162" s="156"/>
      <c r="I162" s="156"/>
      <c r="L162" s="3"/>
      <c r="M162" s="3"/>
      <c r="N162" s="3"/>
    </row>
    <row r="163" spans="1:14" ht="15.75" customHeight="1">
      <c r="A163" s="156"/>
      <c r="B163" s="156"/>
      <c r="C163" s="156"/>
      <c r="D163" s="156"/>
      <c r="E163" s="156"/>
      <c r="F163" s="156"/>
      <c r="G163" s="156"/>
      <c r="H163" s="156"/>
      <c r="I163" s="156"/>
      <c r="L163" s="3"/>
      <c r="M163" s="3"/>
      <c r="N163" s="3"/>
    </row>
    <row r="164" spans="1:14" ht="15.75" customHeight="1">
      <c r="A164" s="156"/>
      <c r="B164" s="156"/>
      <c r="C164" s="156"/>
      <c r="D164" s="156"/>
      <c r="E164" s="156"/>
      <c r="F164" s="156"/>
      <c r="G164" s="156"/>
      <c r="H164" s="156"/>
      <c r="I164" s="156"/>
      <c r="L164" s="3"/>
      <c r="M164" s="3"/>
      <c r="N164" s="3"/>
    </row>
    <row r="165" spans="1:14" ht="15.75" customHeight="1">
      <c r="A165" s="156"/>
      <c r="B165" s="156"/>
      <c r="C165" s="156"/>
      <c r="D165" s="156"/>
      <c r="E165" s="156"/>
      <c r="F165" s="156"/>
      <c r="G165" s="156"/>
      <c r="H165" s="156"/>
      <c r="I165" s="156"/>
      <c r="L165" s="3"/>
      <c r="M165" s="3"/>
      <c r="N165" s="3"/>
    </row>
    <row r="166" spans="1:14" ht="15.75" customHeight="1">
      <c r="A166" s="156"/>
      <c r="B166" s="156"/>
      <c r="C166" s="156"/>
      <c r="D166" s="156"/>
      <c r="E166" s="156"/>
      <c r="F166" s="156"/>
      <c r="G166" s="156"/>
      <c r="H166" s="156"/>
      <c r="I166" s="156"/>
      <c r="L166" s="3"/>
      <c r="M166" s="3"/>
      <c r="N166" s="3"/>
    </row>
    <row r="167" spans="1:14" ht="15.75" customHeight="1">
      <c r="A167" s="156"/>
      <c r="B167" s="156"/>
      <c r="C167" s="156"/>
      <c r="D167" s="156"/>
      <c r="E167" s="156"/>
      <c r="F167" s="156"/>
      <c r="G167" s="156"/>
      <c r="H167" s="156"/>
      <c r="I167" s="156"/>
      <c r="L167" s="3"/>
      <c r="M167" s="3"/>
      <c r="N167" s="3"/>
    </row>
    <row r="168" spans="1:14" ht="15.75" customHeight="1">
      <c r="A168" s="156"/>
      <c r="B168" s="156"/>
      <c r="C168" s="156"/>
      <c r="D168" s="156"/>
      <c r="E168" s="156"/>
      <c r="F168" s="156"/>
      <c r="G168" s="156"/>
      <c r="H168" s="156"/>
      <c r="I168" s="156"/>
      <c r="L168" s="3"/>
      <c r="M168" s="3"/>
      <c r="N168" s="3"/>
    </row>
    <row r="169" spans="1:14" ht="15.75" customHeight="1">
      <c r="A169" s="156"/>
      <c r="B169" s="156"/>
      <c r="C169" s="156"/>
      <c r="D169" s="156"/>
      <c r="E169" s="156"/>
      <c r="F169" s="156"/>
      <c r="G169" s="156"/>
      <c r="H169" s="156"/>
      <c r="I169" s="156"/>
      <c r="L169" s="3"/>
      <c r="M169" s="3"/>
      <c r="N169" s="3"/>
    </row>
    <row r="170" spans="1:14" ht="15.75" customHeight="1">
      <c r="A170" s="156"/>
      <c r="B170" s="156"/>
      <c r="C170" s="156"/>
      <c r="D170" s="156"/>
      <c r="E170" s="156"/>
      <c r="F170" s="156"/>
      <c r="G170" s="156"/>
      <c r="H170" s="156"/>
      <c r="I170" s="156"/>
      <c r="L170" s="3"/>
      <c r="M170" s="3"/>
      <c r="N170" s="3"/>
    </row>
    <row r="171" spans="1:14" ht="15.75" customHeight="1">
      <c r="A171" s="156"/>
      <c r="B171" s="156"/>
      <c r="C171" s="156"/>
      <c r="D171" s="156"/>
      <c r="E171" s="156"/>
      <c r="F171" s="156"/>
      <c r="G171" s="156"/>
      <c r="H171" s="156"/>
      <c r="I171" s="156"/>
      <c r="L171" s="3"/>
      <c r="M171" s="3"/>
      <c r="N171" s="3"/>
    </row>
    <row r="172" spans="1:14" ht="15.75" customHeight="1">
      <c r="A172" s="156"/>
      <c r="B172" s="156"/>
      <c r="C172" s="156"/>
      <c r="D172" s="156"/>
      <c r="E172" s="156"/>
      <c r="F172" s="156"/>
      <c r="G172" s="156"/>
      <c r="H172" s="156"/>
      <c r="I172" s="156"/>
      <c r="L172" s="3"/>
      <c r="M172" s="3"/>
      <c r="N172" s="3"/>
    </row>
    <row r="173" spans="1:14" ht="15.75" customHeight="1">
      <c r="A173" s="156"/>
      <c r="B173" s="156"/>
      <c r="C173" s="156"/>
      <c r="D173" s="156"/>
      <c r="E173" s="156"/>
      <c r="F173" s="156"/>
      <c r="G173" s="156"/>
      <c r="H173" s="156"/>
      <c r="I173" s="156"/>
      <c r="L173" s="3"/>
      <c r="M173" s="3"/>
      <c r="N173" s="3"/>
    </row>
    <row r="174" spans="1:14" ht="15.75" customHeight="1">
      <c r="A174" s="156"/>
      <c r="B174" s="156"/>
      <c r="C174" s="156"/>
      <c r="D174" s="156"/>
      <c r="E174" s="156"/>
      <c r="F174" s="156"/>
      <c r="G174" s="156"/>
      <c r="H174" s="156"/>
      <c r="I174" s="156"/>
      <c r="L174" s="3"/>
      <c r="M174" s="3"/>
      <c r="N174" s="3"/>
    </row>
    <row r="175" spans="1:14" ht="15.75" customHeight="1">
      <c r="A175" s="156"/>
      <c r="B175" s="156"/>
      <c r="C175" s="156"/>
      <c r="D175" s="156"/>
      <c r="E175" s="156"/>
      <c r="F175" s="156"/>
      <c r="G175" s="156"/>
      <c r="H175" s="156"/>
      <c r="I175" s="156"/>
      <c r="L175" s="3"/>
      <c r="M175" s="3"/>
      <c r="N175" s="3"/>
    </row>
    <row r="176" spans="1:14" ht="15.75" customHeight="1">
      <c r="A176" s="156"/>
      <c r="B176" s="156"/>
      <c r="C176" s="156"/>
      <c r="D176" s="156"/>
      <c r="E176" s="156"/>
      <c r="F176" s="156"/>
      <c r="G176" s="156"/>
      <c r="H176" s="156"/>
      <c r="I176" s="156"/>
      <c r="L176" s="3"/>
      <c r="M176" s="3"/>
      <c r="N176" s="3"/>
    </row>
    <row r="177" spans="1:14" ht="15.75" customHeight="1">
      <c r="A177" s="156"/>
      <c r="B177" s="156"/>
      <c r="C177" s="156"/>
      <c r="D177" s="156"/>
      <c r="E177" s="156"/>
      <c r="F177" s="156"/>
      <c r="G177" s="156"/>
      <c r="H177" s="156"/>
      <c r="I177" s="156"/>
      <c r="L177" s="3"/>
      <c r="M177" s="3"/>
      <c r="N177" s="3"/>
    </row>
    <row r="178" spans="1:14" ht="15.75" customHeight="1">
      <c r="A178" s="156"/>
      <c r="B178" s="156"/>
      <c r="C178" s="156"/>
      <c r="D178" s="156"/>
      <c r="E178" s="156"/>
      <c r="F178" s="156"/>
      <c r="G178" s="156"/>
      <c r="H178" s="156"/>
      <c r="I178" s="156"/>
      <c r="L178" s="3"/>
      <c r="M178" s="3"/>
      <c r="N178" s="3"/>
    </row>
    <row r="179" spans="1:14" ht="15.75" customHeight="1">
      <c r="A179" s="156"/>
      <c r="B179" s="156"/>
      <c r="C179" s="156"/>
      <c r="D179" s="156"/>
      <c r="E179" s="156"/>
      <c r="F179" s="156"/>
      <c r="G179" s="156"/>
      <c r="H179" s="156"/>
      <c r="I179" s="156"/>
      <c r="L179" s="3"/>
      <c r="M179" s="3"/>
      <c r="N179" s="3"/>
    </row>
    <row r="180" spans="1:14" ht="15.75" customHeight="1">
      <c r="A180" s="156"/>
      <c r="B180" s="156"/>
      <c r="C180" s="156"/>
      <c r="D180" s="156"/>
      <c r="E180" s="156"/>
      <c r="F180" s="156"/>
      <c r="G180" s="156"/>
      <c r="H180" s="156"/>
      <c r="I180" s="156"/>
      <c r="L180" s="3"/>
      <c r="M180" s="3"/>
      <c r="N180" s="3"/>
    </row>
    <row r="181" spans="1:14" ht="15.75" customHeight="1">
      <c r="A181" s="156"/>
      <c r="B181" s="156"/>
      <c r="C181" s="156"/>
      <c r="D181" s="156"/>
      <c r="E181" s="156"/>
      <c r="F181" s="156"/>
      <c r="G181" s="156"/>
      <c r="H181" s="156"/>
      <c r="I181" s="156"/>
      <c r="L181" s="3"/>
      <c r="M181" s="3"/>
      <c r="N181" s="3"/>
    </row>
    <row r="182" spans="1:14" ht="15.75" customHeight="1">
      <c r="A182" s="156"/>
      <c r="B182" s="156"/>
      <c r="C182" s="156"/>
      <c r="D182" s="156"/>
      <c r="E182" s="156"/>
      <c r="F182" s="156"/>
      <c r="G182" s="156"/>
      <c r="H182" s="156"/>
      <c r="I182" s="156"/>
      <c r="L182" s="3"/>
      <c r="M182" s="3"/>
      <c r="N182" s="3"/>
    </row>
    <row r="183" spans="1:14" ht="15.75" customHeight="1">
      <c r="A183" s="156"/>
      <c r="B183" s="156"/>
      <c r="C183" s="156"/>
      <c r="D183" s="156"/>
      <c r="E183" s="156"/>
      <c r="F183" s="156"/>
      <c r="G183" s="156"/>
      <c r="H183" s="156"/>
      <c r="I183" s="156"/>
      <c r="L183" s="3"/>
      <c r="M183" s="3"/>
      <c r="N183" s="3"/>
    </row>
    <row r="184" spans="1:14" ht="15.75" customHeight="1">
      <c r="A184" s="156"/>
      <c r="B184" s="156"/>
      <c r="C184" s="156"/>
      <c r="D184" s="156"/>
      <c r="E184" s="156"/>
      <c r="F184" s="156"/>
      <c r="G184" s="156"/>
      <c r="H184" s="156"/>
      <c r="I184" s="156"/>
      <c r="L184" s="3"/>
      <c r="M184" s="3"/>
      <c r="N184" s="3"/>
    </row>
    <row r="185" spans="1:14" ht="15.75" customHeight="1">
      <c r="A185" s="156"/>
      <c r="B185" s="156"/>
      <c r="C185" s="156"/>
      <c r="D185" s="156"/>
      <c r="E185" s="156"/>
      <c r="F185" s="156"/>
      <c r="G185" s="156"/>
      <c r="H185" s="156"/>
      <c r="I185" s="156"/>
      <c r="L185" s="3"/>
      <c r="M185" s="3"/>
      <c r="N185" s="3"/>
    </row>
    <row r="186" spans="1:14" ht="15.75" customHeight="1">
      <c r="A186" s="156"/>
      <c r="B186" s="156"/>
      <c r="C186" s="156"/>
      <c r="D186" s="156"/>
      <c r="E186" s="156"/>
      <c r="F186" s="156"/>
      <c r="G186" s="156"/>
      <c r="H186" s="156"/>
      <c r="I186" s="156"/>
      <c r="L186" s="3"/>
      <c r="M186" s="3"/>
      <c r="N186" s="3"/>
    </row>
    <row r="187" spans="1:14" ht="15.75" customHeight="1">
      <c r="A187" s="156"/>
      <c r="B187" s="156"/>
      <c r="C187" s="156"/>
      <c r="D187" s="156"/>
      <c r="E187" s="156"/>
      <c r="F187" s="156"/>
      <c r="G187" s="156"/>
      <c r="H187" s="156"/>
      <c r="I187" s="156"/>
      <c r="L187" s="3"/>
      <c r="M187" s="3"/>
      <c r="N187" s="3"/>
    </row>
    <row r="188" spans="1:14" ht="15.75" customHeight="1">
      <c r="A188" s="156"/>
      <c r="B188" s="156"/>
      <c r="C188" s="156"/>
      <c r="D188" s="156"/>
      <c r="E188" s="156"/>
      <c r="F188" s="156"/>
      <c r="G188" s="156"/>
      <c r="H188" s="156"/>
      <c r="I188" s="156"/>
      <c r="L188" s="3"/>
      <c r="M188" s="3"/>
      <c r="N188" s="3"/>
    </row>
    <row r="189" spans="1:14" ht="15.75" customHeight="1">
      <c r="A189" s="156"/>
      <c r="B189" s="156"/>
      <c r="C189" s="156"/>
      <c r="D189" s="156"/>
      <c r="E189" s="156"/>
      <c r="F189" s="156"/>
      <c r="G189" s="156"/>
      <c r="H189" s="156"/>
      <c r="I189" s="156"/>
      <c r="L189" s="3"/>
      <c r="M189" s="3"/>
      <c r="N189" s="3"/>
    </row>
    <row r="190" spans="1:14" ht="15.75" customHeight="1">
      <c r="A190" s="156"/>
      <c r="B190" s="156"/>
      <c r="C190" s="156"/>
      <c r="D190" s="156"/>
      <c r="E190" s="156"/>
      <c r="F190" s="156"/>
      <c r="G190" s="156"/>
      <c r="H190" s="156"/>
      <c r="I190" s="156"/>
      <c r="L190" s="3"/>
      <c r="M190" s="3"/>
      <c r="N190" s="3"/>
    </row>
    <row r="191" spans="1:14" ht="15.75" customHeight="1">
      <c r="A191" s="156"/>
      <c r="B191" s="156"/>
      <c r="C191" s="156"/>
      <c r="D191" s="156"/>
      <c r="E191" s="156"/>
      <c r="F191" s="156"/>
      <c r="G191" s="156"/>
      <c r="H191" s="156"/>
      <c r="I191" s="156"/>
      <c r="L191" s="3"/>
      <c r="M191" s="3"/>
      <c r="N191" s="3"/>
    </row>
    <row r="192" spans="1:14" ht="15.75" customHeight="1">
      <c r="A192" s="156"/>
      <c r="B192" s="156"/>
      <c r="C192" s="156"/>
      <c r="D192" s="156"/>
      <c r="E192" s="156"/>
      <c r="F192" s="156"/>
      <c r="G192" s="156"/>
      <c r="H192" s="156"/>
      <c r="I192" s="156"/>
      <c r="L192" s="3"/>
      <c r="M192" s="3"/>
      <c r="N192" s="3"/>
    </row>
    <row r="193" spans="1:14" ht="15.75" customHeight="1">
      <c r="A193" s="156"/>
      <c r="B193" s="156"/>
      <c r="C193" s="156"/>
      <c r="D193" s="156"/>
      <c r="E193" s="156"/>
      <c r="F193" s="156"/>
      <c r="G193" s="156"/>
      <c r="H193" s="156"/>
      <c r="I193" s="156"/>
      <c r="L193" s="3"/>
      <c r="M193" s="3"/>
      <c r="N193" s="3"/>
    </row>
    <row r="194" spans="1:14" ht="15.75" customHeight="1">
      <c r="A194" s="156"/>
      <c r="B194" s="156"/>
      <c r="C194" s="156"/>
      <c r="D194" s="156"/>
      <c r="E194" s="156"/>
      <c r="F194" s="156"/>
      <c r="G194" s="156"/>
      <c r="H194" s="156"/>
      <c r="I194" s="156"/>
      <c r="L194" s="3"/>
      <c r="M194" s="3"/>
      <c r="N194" s="3"/>
    </row>
    <row r="195" spans="1:14" ht="15.75" customHeight="1">
      <c r="A195" s="156"/>
      <c r="B195" s="156"/>
      <c r="C195" s="156"/>
      <c r="D195" s="156"/>
      <c r="E195" s="156"/>
      <c r="F195" s="156"/>
      <c r="G195" s="156"/>
      <c r="H195" s="156"/>
      <c r="I195" s="156"/>
      <c r="L195" s="3"/>
      <c r="M195" s="3"/>
      <c r="N195" s="3"/>
    </row>
    <row r="196" spans="1:14" ht="15.75" customHeight="1">
      <c r="A196" s="156"/>
      <c r="B196" s="156"/>
      <c r="C196" s="156"/>
      <c r="D196" s="156"/>
      <c r="E196" s="156"/>
      <c r="F196" s="156"/>
      <c r="G196" s="156"/>
      <c r="H196" s="156"/>
      <c r="I196" s="156"/>
      <c r="L196" s="3"/>
      <c r="M196" s="3"/>
      <c r="N196" s="3"/>
    </row>
    <row r="197" spans="1:14" ht="15.75" customHeight="1">
      <c r="A197" s="156"/>
      <c r="B197" s="156"/>
      <c r="C197" s="156"/>
      <c r="D197" s="156"/>
      <c r="E197" s="156"/>
      <c r="F197" s="156"/>
      <c r="G197" s="156"/>
      <c r="H197" s="156"/>
      <c r="I197" s="156"/>
      <c r="L197" s="3"/>
      <c r="M197" s="3"/>
      <c r="N197" s="3"/>
    </row>
    <row r="198" spans="1:14" ht="15.75" customHeight="1">
      <c r="A198" s="156"/>
      <c r="B198" s="156"/>
      <c r="C198" s="156"/>
      <c r="D198" s="156"/>
      <c r="E198" s="156"/>
      <c r="F198" s="156"/>
      <c r="G198" s="156"/>
      <c r="H198" s="156"/>
      <c r="I198" s="156"/>
      <c r="L198" s="3"/>
      <c r="M198" s="3"/>
      <c r="N198" s="3"/>
    </row>
    <row r="199" spans="1:14" ht="15.75" customHeight="1">
      <c r="A199" s="156"/>
      <c r="B199" s="156"/>
      <c r="C199" s="156"/>
      <c r="D199" s="156"/>
      <c r="E199" s="156"/>
      <c r="F199" s="156"/>
      <c r="G199" s="156"/>
      <c r="H199" s="156"/>
      <c r="I199" s="156"/>
      <c r="L199" s="3"/>
      <c r="M199" s="3"/>
      <c r="N199" s="3"/>
    </row>
    <row r="200" spans="1:14" ht="15.75" customHeight="1">
      <c r="A200" s="156"/>
      <c r="B200" s="156"/>
      <c r="C200" s="156"/>
      <c r="D200" s="156"/>
      <c r="E200" s="156"/>
      <c r="F200" s="156"/>
      <c r="G200" s="156"/>
      <c r="H200" s="156"/>
      <c r="I200" s="156"/>
      <c r="L200" s="3"/>
      <c r="M200" s="3"/>
      <c r="N200" s="3"/>
    </row>
    <row r="201" spans="1:14" ht="15.75" customHeight="1">
      <c r="A201" s="156"/>
      <c r="B201" s="156"/>
      <c r="C201" s="156"/>
      <c r="D201" s="156"/>
      <c r="E201" s="156"/>
      <c r="F201" s="156"/>
      <c r="G201" s="156"/>
      <c r="H201" s="156"/>
      <c r="I201" s="156"/>
      <c r="L201" s="3"/>
      <c r="M201" s="3"/>
      <c r="N201" s="3"/>
    </row>
    <row r="202" spans="1:14" ht="15.75" customHeight="1">
      <c r="A202" s="156"/>
      <c r="B202" s="156"/>
      <c r="C202" s="156"/>
      <c r="D202" s="156"/>
      <c r="E202" s="156"/>
      <c r="F202" s="156"/>
      <c r="G202" s="156"/>
      <c r="H202" s="156"/>
      <c r="I202" s="156"/>
      <c r="L202" s="3"/>
      <c r="M202" s="3"/>
      <c r="N202" s="3"/>
    </row>
    <row r="203" spans="1:14" ht="15.75" customHeight="1">
      <c r="A203" s="156"/>
      <c r="B203" s="156"/>
      <c r="C203" s="156"/>
      <c r="D203" s="156"/>
      <c r="E203" s="156"/>
      <c r="F203" s="156"/>
      <c r="G203" s="156"/>
      <c r="H203" s="156"/>
      <c r="I203" s="156"/>
      <c r="L203" s="3"/>
      <c r="M203" s="3"/>
      <c r="N203" s="3"/>
    </row>
    <row r="204" spans="1:14" ht="15.75" customHeight="1">
      <c r="A204" s="156"/>
      <c r="B204" s="156"/>
      <c r="C204" s="156"/>
      <c r="D204" s="156"/>
      <c r="E204" s="156"/>
      <c r="F204" s="156"/>
      <c r="G204" s="156"/>
      <c r="H204" s="156"/>
      <c r="I204" s="156"/>
      <c r="L204" s="3"/>
      <c r="M204" s="3"/>
      <c r="N204" s="3"/>
    </row>
    <row r="205" spans="1:14" ht="15.75" customHeight="1">
      <c r="A205" s="156"/>
      <c r="B205" s="156"/>
      <c r="C205" s="156"/>
      <c r="D205" s="156"/>
      <c r="E205" s="156"/>
      <c r="F205" s="156"/>
      <c r="G205" s="156"/>
      <c r="H205" s="156"/>
      <c r="I205" s="156"/>
      <c r="L205" s="3"/>
      <c r="M205" s="3"/>
      <c r="N205" s="3"/>
    </row>
    <row r="206" spans="1:14" ht="15.75" customHeight="1">
      <c r="A206" s="156"/>
      <c r="B206" s="156"/>
      <c r="C206" s="156"/>
      <c r="D206" s="156"/>
      <c r="E206" s="156"/>
      <c r="F206" s="156"/>
      <c r="G206" s="156"/>
      <c r="H206" s="156"/>
      <c r="I206" s="156"/>
      <c r="L206" s="3"/>
      <c r="M206" s="3"/>
      <c r="N206" s="3"/>
    </row>
    <row r="207" spans="1:14" ht="15.75" customHeight="1">
      <c r="A207" s="156"/>
      <c r="B207" s="156"/>
      <c r="C207" s="156"/>
      <c r="D207" s="156"/>
      <c r="E207" s="156"/>
      <c r="F207" s="156"/>
      <c r="G207" s="156"/>
      <c r="H207" s="156"/>
      <c r="I207" s="156"/>
      <c r="L207" s="3"/>
      <c r="M207" s="3"/>
      <c r="N207" s="3"/>
    </row>
    <row r="208" spans="1:14" ht="15.75" customHeight="1">
      <c r="A208" s="156"/>
      <c r="B208" s="156"/>
      <c r="C208" s="156"/>
      <c r="D208" s="156"/>
      <c r="E208" s="156"/>
      <c r="F208" s="156"/>
      <c r="G208" s="156"/>
      <c r="H208" s="156"/>
      <c r="I208" s="156"/>
      <c r="L208" s="3"/>
      <c r="M208" s="3"/>
      <c r="N208" s="3"/>
    </row>
    <row r="209" spans="1:14" ht="15.75" customHeight="1">
      <c r="A209" s="156"/>
      <c r="B209" s="156"/>
      <c r="C209" s="156"/>
      <c r="D209" s="156"/>
      <c r="E209" s="156"/>
      <c r="F209" s="156"/>
      <c r="G209" s="156"/>
      <c r="H209" s="156"/>
      <c r="I209" s="156"/>
      <c r="L209" s="3"/>
      <c r="M209" s="3"/>
      <c r="N209" s="3"/>
    </row>
    <row r="210" spans="1:14" ht="15.75" customHeight="1">
      <c r="A210" s="156"/>
      <c r="B210" s="156"/>
      <c r="C210" s="156"/>
      <c r="D210" s="156"/>
      <c r="E210" s="156"/>
      <c r="F210" s="156"/>
      <c r="G210" s="156"/>
      <c r="H210" s="156"/>
      <c r="I210" s="156"/>
      <c r="L210" s="3"/>
      <c r="M210" s="3"/>
      <c r="N210" s="3"/>
    </row>
    <row r="211" spans="1:14" ht="15.75" customHeight="1">
      <c r="A211" s="156"/>
      <c r="B211" s="156"/>
      <c r="C211" s="156"/>
      <c r="D211" s="156"/>
      <c r="E211" s="156"/>
      <c r="F211" s="156"/>
      <c r="G211" s="156"/>
      <c r="H211" s="156"/>
      <c r="I211" s="156"/>
      <c r="L211" s="3"/>
      <c r="M211" s="3"/>
      <c r="N211" s="3"/>
    </row>
    <row r="212" spans="1:14" ht="15.75" customHeight="1">
      <c r="A212" s="156"/>
      <c r="B212" s="156"/>
      <c r="C212" s="156"/>
      <c r="D212" s="156"/>
      <c r="E212" s="156"/>
      <c r="F212" s="156"/>
      <c r="G212" s="156"/>
      <c r="H212" s="156"/>
      <c r="I212" s="156"/>
      <c r="L212" s="3"/>
      <c r="M212" s="3"/>
      <c r="N212" s="3"/>
    </row>
    <row r="213" spans="1:14" ht="15.75" customHeight="1">
      <c r="A213" s="156"/>
      <c r="B213" s="156"/>
      <c r="C213" s="156"/>
      <c r="D213" s="156"/>
      <c r="E213" s="156"/>
      <c r="F213" s="156"/>
      <c r="G213" s="156"/>
      <c r="H213" s="156"/>
      <c r="I213" s="156"/>
      <c r="L213" s="3"/>
      <c r="M213" s="3"/>
      <c r="N213" s="3"/>
    </row>
    <row r="214" spans="1:14" ht="15.75" customHeight="1">
      <c r="A214" s="156"/>
      <c r="B214" s="156"/>
      <c r="C214" s="156"/>
      <c r="D214" s="156"/>
      <c r="E214" s="156"/>
      <c r="F214" s="156"/>
      <c r="G214" s="156"/>
      <c r="H214" s="156"/>
      <c r="I214" s="156"/>
      <c r="L214" s="3"/>
      <c r="M214" s="3"/>
      <c r="N214" s="3"/>
    </row>
    <row r="215" spans="1:14" ht="15.75" customHeight="1">
      <c r="A215" s="156"/>
      <c r="B215" s="156"/>
      <c r="C215" s="156"/>
      <c r="D215" s="156"/>
      <c r="E215" s="156"/>
      <c r="F215" s="156"/>
      <c r="G215" s="156"/>
      <c r="H215" s="156"/>
      <c r="I215" s="156"/>
      <c r="L215" s="3"/>
      <c r="M215" s="3"/>
      <c r="N215" s="3"/>
    </row>
    <row r="216" spans="1:14" ht="15.75" customHeight="1">
      <c r="A216" s="156"/>
      <c r="B216" s="156"/>
      <c r="C216" s="156"/>
      <c r="D216" s="156"/>
      <c r="E216" s="156"/>
      <c r="F216" s="156"/>
      <c r="G216" s="156"/>
      <c r="H216" s="156"/>
      <c r="I216" s="156"/>
      <c r="L216" s="3"/>
      <c r="M216" s="3"/>
      <c r="N216" s="3"/>
    </row>
    <row r="217" spans="1:14" ht="15.75" customHeight="1">
      <c r="A217" s="156"/>
      <c r="B217" s="156"/>
      <c r="C217" s="156"/>
      <c r="D217" s="156"/>
      <c r="E217" s="156"/>
      <c r="F217" s="156"/>
      <c r="G217" s="156"/>
      <c r="H217" s="156"/>
      <c r="I217" s="156"/>
      <c r="L217" s="3"/>
      <c r="M217" s="3"/>
      <c r="N217" s="3"/>
    </row>
    <row r="218" spans="1:14" ht="15.75" customHeight="1">
      <c r="A218" s="156"/>
      <c r="B218" s="156"/>
      <c r="C218" s="156"/>
      <c r="D218" s="156"/>
      <c r="E218" s="156"/>
      <c r="F218" s="156"/>
      <c r="G218" s="156"/>
      <c r="H218" s="156"/>
      <c r="I218" s="156"/>
      <c r="L218" s="3"/>
      <c r="M218" s="3"/>
      <c r="N218" s="3"/>
    </row>
    <row r="219" spans="1:14" ht="15.75" customHeight="1">
      <c r="A219" s="156"/>
      <c r="B219" s="156"/>
      <c r="C219" s="156"/>
      <c r="D219" s="156"/>
      <c r="E219" s="156"/>
      <c r="F219" s="156"/>
      <c r="G219" s="156"/>
      <c r="H219" s="156"/>
      <c r="I219" s="156"/>
      <c r="L219" s="3"/>
      <c r="M219" s="3"/>
      <c r="N219" s="3"/>
    </row>
    <row r="220" spans="1:14" ht="15.75" customHeight="1">
      <c r="A220" s="156"/>
      <c r="B220" s="156"/>
      <c r="C220" s="156"/>
      <c r="D220" s="156"/>
      <c r="E220" s="156"/>
      <c r="F220" s="156"/>
      <c r="G220" s="156"/>
      <c r="H220" s="156"/>
      <c r="I220" s="156"/>
      <c r="L220" s="3"/>
      <c r="M220" s="3"/>
      <c r="N220" s="3"/>
    </row>
    <row r="221" spans="1:14" ht="15.75" customHeight="1">
      <c r="A221" s="156"/>
      <c r="B221" s="156"/>
      <c r="C221" s="156"/>
      <c r="D221" s="156"/>
      <c r="E221" s="156"/>
      <c r="F221" s="156"/>
      <c r="G221" s="156"/>
      <c r="H221" s="156"/>
      <c r="I221" s="156"/>
      <c r="L221" s="3"/>
      <c r="M221" s="3"/>
      <c r="N221" s="3"/>
    </row>
    <row r="222" spans="1:14" ht="15.75" customHeight="1">
      <c r="A222" s="156"/>
      <c r="B222" s="156"/>
      <c r="C222" s="156"/>
      <c r="D222" s="156"/>
      <c r="E222" s="156"/>
      <c r="F222" s="156"/>
      <c r="G222" s="156"/>
      <c r="H222" s="156"/>
      <c r="I222" s="156"/>
      <c r="L222" s="3"/>
      <c r="M222" s="3"/>
      <c r="N222" s="3"/>
    </row>
    <row r="223" spans="1:14" ht="15.75" customHeight="1">
      <c r="A223" s="156"/>
      <c r="B223" s="156"/>
      <c r="C223" s="156"/>
      <c r="D223" s="156"/>
      <c r="E223" s="156"/>
      <c r="F223" s="156"/>
      <c r="G223" s="156"/>
      <c r="H223" s="156"/>
      <c r="I223" s="156"/>
      <c r="L223" s="3"/>
      <c r="M223" s="3"/>
      <c r="N223" s="3"/>
    </row>
    <row r="224" spans="1:14" ht="15.75" customHeight="1">
      <c r="A224" s="156"/>
      <c r="B224" s="156"/>
      <c r="C224" s="156"/>
      <c r="D224" s="156"/>
      <c r="E224" s="156"/>
      <c r="F224" s="156"/>
      <c r="G224" s="156"/>
      <c r="H224" s="156"/>
      <c r="I224" s="156"/>
      <c r="L224" s="3"/>
      <c r="M224" s="3"/>
      <c r="N224" s="3"/>
    </row>
    <row r="225" spans="1:14" ht="15.75" customHeight="1">
      <c r="A225" s="156"/>
      <c r="B225" s="156"/>
      <c r="C225" s="156"/>
      <c r="D225" s="156"/>
      <c r="E225" s="156"/>
      <c r="F225" s="156"/>
      <c r="G225" s="156"/>
      <c r="H225" s="156"/>
      <c r="I225" s="156"/>
      <c r="L225" s="3"/>
      <c r="M225" s="3"/>
      <c r="N225" s="3"/>
    </row>
    <row r="226" spans="1:14" ht="15.75" customHeight="1">
      <c r="A226" s="156"/>
      <c r="B226" s="156"/>
      <c r="C226" s="156"/>
      <c r="D226" s="156"/>
      <c r="E226" s="156"/>
      <c r="F226" s="156"/>
      <c r="G226" s="156"/>
      <c r="H226" s="156"/>
      <c r="I226" s="156"/>
      <c r="L226" s="3"/>
      <c r="M226" s="3"/>
      <c r="N226" s="3"/>
    </row>
    <row r="227" spans="1:14" ht="15.75" customHeight="1">
      <c r="A227" s="156"/>
      <c r="B227" s="156"/>
      <c r="C227" s="156"/>
      <c r="D227" s="156"/>
      <c r="E227" s="156"/>
      <c r="F227" s="156"/>
      <c r="G227" s="156"/>
      <c r="H227" s="156"/>
      <c r="I227" s="156"/>
      <c r="L227" s="3"/>
      <c r="M227" s="3"/>
      <c r="N227" s="3"/>
    </row>
    <row r="228" spans="1:14" ht="15.75" customHeight="1">
      <c r="A228" s="156"/>
      <c r="B228" s="156"/>
      <c r="C228" s="156"/>
      <c r="D228" s="156"/>
      <c r="E228" s="156"/>
      <c r="F228" s="156"/>
      <c r="G228" s="156"/>
      <c r="H228" s="156"/>
      <c r="I228" s="156"/>
      <c r="L228" s="3"/>
      <c r="M228" s="3"/>
      <c r="N228" s="3"/>
    </row>
    <row r="229" spans="1:14" ht="15.75" customHeight="1">
      <c r="A229" s="156"/>
      <c r="B229" s="156"/>
      <c r="C229" s="156"/>
      <c r="D229" s="156"/>
      <c r="E229" s="156"/>
      <c r="F229" s="156"/>
      <c r="G229" s="156"/>
      <c r="H229" s="156"/>
      <c r="I229" s="156"/>
      <c r="L229" s="3"/>
      <c r="M229" s="3"/>
      <c r="N229" s="3"/>
    </row>
    <row r="230" spans="1:14" ht="15.75" customHeight="1">
      <c r="A230" s="156"/>
      <c r="B230" s="156"/>
      <c r="C230" s="156"/>
      <c r="D230" s="156"/>
      <c r="E230" s="156"/>
      <c r="F230" s="156"/>
      <c r="G230" s="156"/>
      <c r="H230" s="156"/>
      <c r="I230" s="156"/>
      <c r="L230" s="3"/>
      <c r="M230" s="3"/>
      <c r="N230" s="3"/>
    </row>
    <row r="231" spans="1:14" ht="15.75" customHeight="1">
      <c r="A231" s="156"/>
      <c r="B231" s="156"/>
      <c r="C231" s="156"/>
      <c r="D231" s="156"/>
      <c r="E231" s="156"/>
      <c r="F231" s="156"/>
      <c r="G231" s="156"/>
      <c r="H231" s="156"/>
      <c r="I231" s="156"/>
      <c r="L231" s="3"/>
      <c r="M231" s="3"/>
      <c r="N231" s="3"/>
    </row>
    <row r="232" spans="1:14" ht="15.75" customHeight="1">
      <c r="A232" s="156"/>
      <c r="B232" s="156"/>
      <c r="C232" s="156"/>
      <c r="D232" s="156"/>
      <c r="E232" s="156"/>
      <c r="F232" s="156"/>
      <c r="G232" s="156"/>
      <c r="H232" s="156"/>
      <c r="I232" s="156"/>
      <c r="L232" s="3"/>
      <c r="M232" s="3"/>
      <c r="N232" s="3"/>
    </row>
    <row r="233" spans="1:14" ht="15.75" customHeight="1">
      <c r="A233" s="156"/>
      <c r="B233" s="156"/>
      <c r="C233" s="156"/>
      <c r="D233" s="156"/>
      <c r="E233" s="156"/>
      <c r="F233" s="156"/>
      <c r="G233" s="156"/>
      <c r="H233" s="156"/>
      <c r="I233" s="156"/>
      <c r="L233" s="3"/>
      <c r="M233" s="3"/>
      <c r="N233" s="3"/>
    </row>
    <row r="234" spans="1:14" ht="15.75" customHeight="1">
      <c r="A234" s="156"/>
      <c r="B234" s="156"/>
      <c r="C234" s="156"/>
      <c r="D234" s="156"/>
      <c r="E234" s="156"/>
      <c r="F234" s="156"/>
      <c r="G234" s="156"/>
      <c r="H234" s="156"/>
      <c r="I234" s="156"/>
      <c r="L234" s="3"/>
      <c r="M234" s="3"/>
      <c r="N234" s="3"/>
    </row>
    <row r="235" spans="1:14" ht="15.75" customHeight="1">
      <c r="A235" s="156"/>
      <c r="B235" s="156"/>
      <c r="C235" s="156"/>
      <c r="D235" s="156"/>
      <c r="E235" s="156"/>
      <c r="F235" s="156"/>
      <c r="G235" s="156"/>
      <c r="H235" s="156"/>
      <c r="I235" s="156"/>
      <c r="L235" s="3"/>
      <c r="M235" s="3"/>
      <c r="N235" s="3"/>
    </row>
    <row r="236" spans="1:14" ht="15.75" customHeight="1">
      <c r="A236" s="156"/>
      <c r="B236" s="156"/>
      <c r="C236" s="156"/>
      <c r="D236" s="156"/>
      <c r="E236" s="156"/>
      <c r="F236" s="156"/>
      <c r="G236" s="156"/>
      <c r="H236" s="156"/>
      <c r="I236" s="156"/>
      <c r="L236" s="3"/>
      <c r="M236" s="3"/>
      <c r="N236" s="3"/>
    </row>
    <row r="237" spans="1:14" ht="15.75" customHeight="1">
      <c r="A237" s="156"/>
      <c r="B237" s="156"/>
      <c r="C237" s="156"/>
      <c r="D237" s="156"/>
      <c r="E237" s="156"/>
      <c r="F237" s="156"/>
      <c r="G237" s="156"/>
      <c r="H237" s="156"/>
      <c r="I237" s="156"/>
      <c r="L237" s="3"/>
      <c r="M237" s="3"/>
      <c r="N237" s="3"/>
    </row>
    <row r="238" spans="1:14" ht="15.75" customHeight="1">
      <c r="A238" s="156"/>
      <c r="B238" s="156"/>
      <c r="C238" s="156"/>
      <c r="D238" s="156"/>
      <c r="E238" s="156"/>
      <c r="F238" s="156"/>
      <c r="G238" s="156"/>
      <c r="H238" s="156"/>
      <c r="I238" s="156"/>
      <c r="L238" s="3"/>
      <c r="M238" s="3"/>
      <c r="N238" s="3"/>
    </row>
    <row r="239" spans="1:14" ht="15.75" customHeight="1">
      <c r="A239" s="156"/>
      <c r="B239" s="156"/>
      <c r="C239" s="156"/>
      <c r="D239" s="156"/>
      <c r="E239" s="156"/>
      <c r="F239" s="156"/>
      <c r="G239" s="156"/>
      <c r="H239" s="156"/>
      <c r="I239" s="156"/>
      <c r="L239" s="3"/>
      <c r="M239" s="3"/>
      <c r="N239" s="3"/>
    </row>
    <row r="240" spans="1:14" ht="15.75" customHeight="1">
      <c r="A240" s="156"/>
      <c r="B240" s="156"/>
      <c r="C240" s="156"/>
      <c r="D240" s="156"/>
      <c r="E240" s="156"/>
      <c r="F240" s="156"/>
      <c r="G240" s="156"/>
      <c r="H240" s="156"/>
      <c r="I240" s="156"/>
      <c r="L240" s="3"/>
      <c r="M240" s="3"/>
      <c r="N240" s="3"/>
    </row>
    <row r="241" spans="1:14" ht="15.75" customHeight="1">
      <c r="A241" s="156"/>
      <c r="B241" s="156"/>
      <c r="C241" s="156"/>
      <c r="D241" s="156"/>
      <c r="E241" s="156"/>
      <c r="F241" s="156"/>
      <c r="G241" s="156"/>
      <c r="H241" s="156"/>
      <c r="I241" s="156"/>
      <c r="L241" s="3"/>
      <c r="M241" s="3"/>
      <c r="N241" s="3"/>
    </row>
    <row r="242" spans="1:14" ht="15.75" customHeight="1">
      <c r="A242" s="156"/>
      <c r="B242" s="156"/>
      <c r="C242" s="156"/>
      <c r="D242" s="156"/>
      <c r="E242" s="156"/>
      <c r="F242" s="156"/>
      <c r="G242" s="156"/>
      <c r="H242" s="156"/>
      <c r="I242" s="156"/>
      <c r="L242" s="3"/>
      <c r="M242" s="3"/>
      <c r="N242" s="3"/>
    </row>
    <row r="243" spans="1:14" ht="15.75" customHeight="1">
      <c r="A243" s="156"/>
      <c r="B243" s="156"/>
      <c r="C243" s="156"/>
      <c r="D243" s="156"/>
      <c r="E243" s="156"/>
      <c r="F243" s="156"/>
      <c r="G243" s="156"/>
      <c r="H243" s="156"/>
      <c r="I243" s="156"/>
      <c r="L243" s="3"/>
      <c r="M243" s="3"/>
      <c r="N243" s="3"/>
    </row>
    <row r="244" spans="1:14" ht="15.75" customHeight="1">
      <c r="A244" s="156"/>
      <c r="B244" s="156"/>
      <c r="C244" s="156"/>
      <c r="D244" s="156"/>
      <c r="E244" s="156"/>
      <c r="F244" s="156"/>
      <c r="G244" s="156"/>
      <c r="H244" s="156"/>
      <c r="I244" s="156"/>
      <c r="L244" s="3"/>
      <c r="M244" s="3"/>
      <c r="N244" s="3"/>
    </row>
    <row r="245" spans="1:14" ht="15.75" customHeight="1">
      <c r="A245" s="156"/>
      <c r="B245" s="156"/>
      <c r="C245" s="156"/>
      <c r="D245" s="156"/>
      <c r="E245" s="156"/>
      <c r="F245" s="156"/>
      <c r="G245" s="156"/>
      <c r="H245" s="156"/>
      <c r="I245" s="156"/>
      <c r="L245" s="3"/>
      <c r="M245" s="3"/>
      <c r="N245" s="3"/>
    </row>
    <row r="246" spans="1:14" ht="15.75" customHeight="1">
      <c r="A246" s="156"/>
      <c r="B246" s="156"/>
      <c r="C246" s="156"/>
      <c r="D246" s="156"/>
      <c r="E246" s="156"/>
      <c r="F246" s="156"/>
      <c r="G246" s="156"/>
      <c r="H246" s="156"/>
      <c r="I246" s="156"/>
      <c r="L246" s="3"/>
      <c r="M246" s="3"/>
      <c r="N246" s="3"/>
    </row>
    <row r="247" spans="1:14" ht="15.75" customHeight="1">
      <c r="A247" s="156"/>
      <c r="B247" s="156"/>
      <c r="C247" s="156"/>
      <c r="D247" s="156"/>
      <c r="E247" s="156"/>
      <c r="F247" s="156"/>
      <c r="G247" s="156"/>
      <c r="H247" s="156"/>
      <c r="I247" s="156"/>
      <c r="L247" s="3"/>
      <c r="M247" s="3"/>
      <c r="N247" s="3"/>
    </row>
    <row r="248" spans="1:14" ht="15.75" customHeight="1">
      <c r="A248" s="156"/>
      <c r="B248" s="156"/>
      <c r="C248" s="156"/>
      <c r="D248" s="156"/>
      <c r="E248" s="156"/>
      <c r="F248" s="156"/>
      <c r="G248" s="156"/>
      <c r="H248" s="156"/>
      <c r="I248" s="156"/>
      <c r="L248" s="3"/>
      <c r="M248" s="3"/>
      <c r="N248" s="3"/>
    </row>
    <row r="249" spans="1:14" ht="15.75" customHeight="1">
      <c r="A249" s="156"/>
      <c r="B249" s="156"/>
      <c r="C249" s="156"/>
      <c r="D249" s="156"/>
      <c r="E249" s="156"/>
      <c r="F249" s="156"/>
      <c r="G249" s="156"/>
      <c r="H249" s="156"/>
      <c r="I249" s="156"/>
      <c r="L249" s="3"/>
      <c r="M249" s="3"/>
      <c r="N249" s="3"/>
    </row>
    <row r="250" spans="1:14" ht="15.75" customHeight="1">
      <c r="A250" s="156"/>
      <c r="B250" s="156"/>
      <c r="C250" s="156"/>
      <c r="D250" s="156"/>
      <c r="E250" s="156"/>
      <c r="F250" s="156"/>
      <c r="G250" s="156"/>
      <c r="H250" s="156"/>
      <c r="I250" s="156"/>
      <c r="L250" s="3"/>
      <c r="M250" s="3"/>
      <c r="N250" s="3"/>
    </row>
    <row r="251" spans="1:14" ht="15.75" customHeight="1">
      <c r="A251" s="156"/>
      <c r="B251" s="156"/>
      <c r="C251" s="156"/>
      <c r="D251" s="156"/>
      <c r="E251" s="156"/>
      <c r="F251" s="156"/>
      <c r="G251" s="156"/>
      <c r="H251" s="156"/>
      <c r="I251" s="156"/>
      <c r="L251" s="3"/>
      <c r="M251" s="3"/>
      <c r="N251" s="3"/>
    </row>
    <row r="252" spans="1:14" ht="15.75" customHeight="1">
      <c r="A252" s="156"/>
      <c r="B252" s="156"/>
      <c r="C252" s="156"/>
      <c r="D252" s="156"/>
      <c r="E252" s="156"/>
      <c r="F252" s="156"/>
      <c r="G252" s="156"/>
      <c r="H252" s="156"/>
      <c r="I252" s="156"/>
      <c r="L252" s="3"/>
      <c r="M252" s="3"/>
      <c r="N252" s="3"/>
    </row>
    <row r="253" spans="1:14" ht="15.75" customHeight="1">
      <c r="A253" s="156"/>
      <c r="B253" s="156"/>
      <c r="C253" s="156"/>
      <c r="D253" s="156"/>
      <c r="E253" s="156"/>
      <c r="F253" s="156"/>
      <c r="G253" s="156"/>
      <c r="H253" s="156"/>
      <c r="I253" s="156"/>
      <c r="L253" s="3"/>
      <c r="M253" s="3"/>
      <c r="N253" s="3"/>
    </row>
    <row r="254" spans="1:14" ht="15.75" customHeight="1">
      <c r="A254" s="156"/>
      <c r="B254" s="156"/>
      <c r="C254" s="156"/>
      <c r="D254" s="156"/>
      <c r="E254" s="156"/>
      <c r="F254" s="156"/>
      <c r="G254" s="156"/>
      <c r="H254" s="156"/>
      <c r="I254" s="156"/>
      <c r="L254" s="3"/>
      <c r="M254" s="3"/>
      <c r="N254" s="3"/>
    </row>
    <row r="255" spans="1:14" ht="15.75" customHeight="1">
      <c r="A255" s="156"/>
      <c r="B255" s="156"/>
      <c r="C255" s="156"/>
      <c r="D255" s="156"/>
      <c r="E255" s="156"/>
      <c r="F255" s="156"/>
      <c r="G255" s="156"/>
      <c r="H255" s="156"/>
      <c r="I255" s="156"/>
      <c r="L255" s="3"/>
      <c r="M255" s="3"/>
      <c r="N255" s="3"/>
    </row>
    <row r="256" spans="1:14" ht="15.75" customHeight="1">
      <c r="A256" s="156"/>
      <c r="B256" s="156"/>
      <c r="C256" s="156"/>
      <c r="D256" s="156"/>
      <c r="E256" s="156"/>
      <c r="F256" s="156"/>
      <c r="G256" s="156"/>
      <c r="H256" s="156"/>
      <c r="I256" s="156"/>
      <c r="L256" s="3"/>
      <c r="M256" s="3"/>
      <c r="N256" s="3"/>
    </row>
    <row r="257" spans="1:14" ht="15.75" customHeight="1">
      <c r="A257" s="156"/>
      <c r="B257" s="156"/>
      <c r="C257" s="156"/>
      <c r="D257" s="156"/>
      <c r="E257" s="156"/>
      <c r="F257" s="156"/>
      <c r="G257" s="156"/>
      <c r="H257" s="156"/>
      <c r="I257" s="156"/>
      <c r="L257" s="3"/>
      <c r="M257" s="3"/>
      <c r="N257" s="3"/>
    </row>
    <row r="258" spans="1:14" ht="15.75" customHeight="1">
      <c r="A258" s="156"/>
      <c r="B258" s="156"/>
      <c r="C258" s="156"/>
      <c r="D258" s="156"/>
      <c r="E258" s="156"/>
      <c r="F258" s="156"/>
      <c r="G258" s="156"/>
      <c r="H258" s="156"/>
      <c r="I258" s="156"/>
      <c r="L258" s="3"/>
      <c r="M258" s="3"/>
      <c r="N258" s="3"/>
    </row>
    <row r="259" spans="1:14" ht="15.75" customHeight="1">
      <c r="A259" s="156"/>
      <c r="B259" s="156"/>
      <c r="C259" s="156"/>
      <c r="D259" s="156"/>
      <c r="E259" s="156"/>
      <c r="F259" s="156"/>
      <c r="G259" s="156"/>
      <c r="H259" s="156"/>
      <c r="I259" s="156"/>
      <c r="L259" s="3"/>
      <c r="M259" s="3"/>
      <c r="N259" s="3"/>
    </row>
    <row r="260" spans="1:14" ht="15.75" customHeight="1">
      <c r="A260" s="156"/>
      <c r="B260" s="156"/>
      <c r="C260" s="156"/>
      <c r="D260" s="156"/>
      <c r="E260" s="156"/>
      <c r="F260" s="156"/>
      <c r="G260" s="156"/>
      <c r="H260" s="156"/>
      <c r="I260" s="156"/>
      <c r="L260" s="3"/>
      <c r="M260" s="3"/>
      <c r="N260" s="3"/>
    </row>
    <row r="261" spans="1:14" ht="15.75" customHeight="1">
      <c r="A261" s="156"/>
      <c r="B261" s="156"/>
      <c r="C261" s="156"/>
      <c r="D261" s="156"/>
      <c r="E261" s="156"/>
      <c r="F261" s="156"/>
      <c r="G261" s="156"/>
      <c r="H261" s="156"/>
      <c r="I261" s="156"/>
      <c r="L261" s="3"/>
      <c r="M261" s="3"/>
      <c r="N261" s="3"/>
    </row>
    <row r="262" spans="1:14" ht="15.75" customHeight="1">
      <c r="A262" s="156"/>
      <c r="B262" s="156"/>
      <c r="C262" s="156"/>
      <c r="D262" s="156"/>
      <c r="E262" s="156"/>
      <c r="F262" s="156"/>
      <c r="G262" s="156"/>
      <c r="H262" s="156"/>
      <c r="I262" s="156"/>
      <c r="L262" s="3"/>
      <c r="M262" s="3"/>
      <c r="N262" s="3"/>
    </row>
    <row r="263" spans="1:14" ht="15.75" customHeight="1">
      <c r="A263" s="156"/>
      <c r="B263" s="156"/>
      <c r="C263" s="156"/>
      <c r="D263" s="156"/>
      <c r="E263" s="156"/>
      <c r="F263" s="156"/>
      <c r="G263" s="156"/>
      <c r="H263" s="156"/>
      <c r="I263" s="156"/>
      <c r="L263" s="3"/>
      <c r="M263" s="3"/>
      <c r="N263" s="3"/>
    </row>
    <row r="264" spans="1:14" ht="15.75" customHeight="1">
      <c r="A264" s="156"/>
      <c r="B264" s="156"/>
      <c r="C264" s="156"/>
      <c r="D264" s="156"/>
      <c r="E264" s="156"/>
      <c r="F264" s="156"/>
      <c r="G264" s="156"/>
      <c r="H264" s="156"/>
      <c r="I264" s="156"/>
      <c r="L264" s="3"/>
      <c r="M264" s="3"/>
      <c r="N264" s="3"/>
    </row>
    <row r="265" spans="1:14" ht="15.75" customHeight="1">
      <c r="A265" s="156"/>
      <c r="B265" s="156"/>
      <c r="C265" s="156"/>
      <c r="D265" s="156"/>
      <c r="E265" s="156"/>
      <c r="F265" s="156"/>
      <c r="G265" s="156"/>
      <c r="H265" s="156"/>
      <c r="I265" s="156"/>
      <c r="L265" s="3"/>
      <c r="M265" s="3"/>
      <c r="N265" s="3"/>
    </row>
    <row r="266" spans="1:14" ht="15.75" customHeight="1">
      <c r="A266" s="156"/>
      <c r="B266" s="156"/>
      <c r="C266" s="156"/>
      <c r="D266" s="156"/>
      <c r="E266" s="156"/>
      <c r="F266" s="156"/>
      <c r="G266" s="156"/>
      <c r="H266" s="156"/>
      <c r="I266" s="156"/>
      <c r="L266" s="3"/>
      <c r="M266" s="3"/>
      <c r="N266" s="3"/>
    </row>
    <row r="267" spans="1:14" ht="15.75" customHeight="1">
      <c r="A267" s="156"/>
      <c r="B267" s="156"/>
      <c r="C267" s="156"/>
      <c r="D267" s="156"/>
      <c r="E267" s="156"/>
      <c r="F267" s="156"/>
      <c r="G267" s="156"/>
      <c r="H267" s="156"/>
      <c r="I267" s="156"/>
      <c r="L267" s="3"/>
      <c r="M267" s="3"/>
      <c r="N267" s="3"/>
    </row>
    <row r="268" spans="1:14" ht="15.75" customHeight="1">
      <c r="A268" s="156"/>
      <c r="B268" s="156"/>
      <c r="C268" s="156"/>
      <c r="D268" s="156"/>
      <c r="E268" s="156"/>
      <c r="F268" s="156"/>
      <c r="G268" s="156"/>
      <c r="H268" s="156"/>
      <c r="I268" s="156"/>
      <c r="L268" s="3"/>
      <c r="M268" s="3"/>
      <c r="N268" s="3"/>
    </row>
    <row r="269" spans="1:14" ht="15.75" customHeight="1">
      <c r="A269" s="156"/>
      <c r="B269" s="156"/>
      <c r="C269" s="156"/>
      <c r="D269" s="156"/>
      <c r="E269" s="156"/>
      <c r="F269" s="156"/>
      <c r="G269" s="156"/>
      <c r="H269" s="156"/>
      <c r="I269" s="156"/>
      <c r="L269" s="3"/>
      <c r="M269" s="3"/>
      <c r="N269" s="3"/>
    </row>
    <row r="270" spans="1:14" ht="15.75" customHeight="1">
      <c r="A270" s="156"/>
      <c r="B270" s="156"/>
      <c r="C270" s="156"/>
      <c r="D270" s="156"/>
      <c r="E270" s="156"/>
      <c r="F270" s="156"/>
      <c r="G270" s="156"/>
      <c r="H270" s="156"/>
      <c r="I270" s="156"/>
      <c r="L270" s="3"/>
      <c r="M270" s="3"/>
      <c r="N270" s="3"/>
    </row>
    <row r="271" spans="1:14" ht="15.75" customHeight="1">
      <c r="A271" s="156"/>
      <c r="B271" s="156"/>
      <c r="C271" s="156"/>
      <c r="D271" s="156"/>
      <c r="E271" s="156"/>
      <c r="F271" s="156"/>
      <c r="G271" s="156"/>
      <c r="H271" s="156"/>
      <c r="I271" s="156"/>
      <c r="L271" s="3"/>
      <c r="M271" s="3"/>
      <c r="N271" s="3"/>
    </row>
    <row r="272" spans="1:14" ht="15.75" customHeight="1">
      <c r="A272" s="156"/>
      <c r="B272" s="156"/>
      <c r="C272" s="156"/>
      <c r="D272" s="156"/>
      <c r="E272" s="156"/>
      <c r="F272" s="156"/>
      <c r="G272" s="156"/>
      <c r="H272" s="156"/>
      <c r="I272" s="156"/>
      <c r="L272" s="3"/>
      <c r="M272" s="3"/>
      <c r="N272" s="3"/>
    </row>
    <row r="273" spans="1:14" ht="15.75" customHeight="1">
      <c r="A273" s="156"/>
      <c r="B273" s="156"/>
      <c r="C273" s="156"/>
      <c r="D273" s="156"/>
      <c r="E273" s="156"/>
      <c r="F273" s="156"/>
      <c r="G273" s="156"/>
      <c r="H273" s="156"/>
      <c r="I273" s="156"/>
      <c r="L273" s="3"/>
      <c r="M273" s="3"/>
      <c r="N273" s="3"/>
    </row>
    <row r="274" spans="1:14" ht="15.75" customHeight="1">
      <c r="A274" s="156"/>
      <c r="B274" s="156"/>
      <c r="C274" s="156"/>
      <c r="D274" s="156"/>
      <c r="E274" s="156"/>
      <c r="F274" s="156"/>
      <c r="G274" s="156"/>
      <c r="H274" s="156"/>
      <c r="I274" s="156"/>
      <c r="L274" s="3"/>
      <c r="M274" s="3"/>
      <c r="N274" s="3"/>
    </row>
    <row r="275" spans="1:14" ht="15.75" customHeight="1">
      <c r="A275" s="156"/>
      <c r="B275" s="156"/>
      <c r="C275" s="156"/>
      <c r="D275" s="156"/>
      <c r="E275" s="156"/>
      <c r="F275" s="156"/>
      <c r="G275" s="156"/>
      <c r="H275" s="156"/>
      <c r="I275" s="156"/>
      <c r="L275" s="3"/>
      <c r="M275" s="3"/>
      <c r="N275" s="3"/>
    </row>
    <row r="276" spans="1:14" ht="15.75" customHeight="1">
      <c r="A276" s="156"/>
      <c r="B276" s="156"/>
      <c r="C276" s="156"/>
      <c r="D276" s="156"/>
      <c r="E276" s="156"/>
      <c r="F276" s="156"/>
      <c r="G276" s="156"/>
      <c r="H276" s="156"/>
      <c r="I276" s="156"/>
      <c r="L276" s="3"/>
      <c r="M276" s="3"/>
      <c r="N276" s="3"/>
    </row>
    <row r="277" spans="1:14" ht="15.75" customHeight="1">
      <c r="A277" s="156"/>
      <c r="B277" s="156"/>
      <c r="C277" s="156"/>
      <c r="D277" s="156"/>
      <c r="E277" s="156"/>
      <c r="F277" s="156"/>
      <c r="G277" s="156"/>
      <c r="H277" s="156"/>
      <c r="I277" s="156"/>
      <c r="L277" s="3"/>
      <c r="M277" s="3"/>
      <c r="N277" s="3"/>
    </row>
    <row r="278" spans="1:14" ht="15.75" customHeight="1">
      <c r="A278" s="156"/>
      <c r="B278" s="156"/>
      <c r="C278" s="156"/>
      <c r="D278" s="156"/>
      <c r="E278" s="156"/>
      <c r="F278" s="156"/>
      <c r="G278" s="156"/>
      <c r="H278" s="156"/>
      <c r="I278" s="156"/>
      <c r="L278" s="3"/>
      <c r="M278" s="3"/>
      <c r="N278" s="3"/>
    </row>
    <row r="279" spans="1:14" ht="15.75" customHeight="1">
      <c r="A279" s="156"/>
      <c r="B279" s="156"/>
      <c r="C279" s="156"/>
      <c r="D279" s="156"/>
      <c r="E279" s="156"/>
      <c r="F279" s="156"/>
      <c r="G279" s="156"/>
      <c r="H279" s="156"/>
      <c r="I279" s="156"/>
      <c r="L279" s="3"/>
      <c r="M279" s="3"/>
      <c r="N279" s="3"/>
    </row>
    <row r="280" spans="1:14" ht="15.75" customHeight="1">
      <c r="A280" s="156"/>
      <c r="B280" s="156"/>
      <c r="C280" s="156"/>
      <c r="D280" s="156"/>
      <c r="E280" s="156"/>
      <c r="F280" s="156"/>
      <c r="G280" s="156"/>
      <c r="H280" s="156"/>
      <c r="I280" s="156"/>
      <c r="L280" s="3"/>
      <c r="M280" s="3"/>
      <c r="N280" s="3"/>
    </row>
    <row r="281" spans="1:14" ht="15.75" customHeight="1">
      <c r="A281" s="156"/>
      <c r="B281" s="156"/>
      <c r="C281" s="156"/>
      <c r="D281" s="156"/>
      <c r="E281" s="156"/>
      <c r="F281" s="156"/>
      <c r="G281" s="156"/>
      <c r="H281" s="156"/>
      <c r="I281" s="156"/>
      <c r="L281" s="3"/>
      <c r="M281" s="3"/>
      <c r="N281" s="3"/>
    </row>
    <row r="282" spans="1:14" ht="15.75" customHeight="1">
      <c r="A282" s="156"/>
      <c r="B282" s="156"/>
      <c r="C282" s="156"/>
      <c r="D282" s="156"/>
      <c r="E282" s="156"/>
      <c r="F282" s="156"/>
      <c r="G282" s="156"/>
      <c r="H282" s="156"/>
      <c r="I282" s="156"/>
      <c r="L282" s="3"/>
      <c r="M282" s="3"/>
      <c r="N282" s="3"/>
    </row>
    <row r="283" spans="1:14" ht="15.75" customHeight="1">
      <c r="A283" s="156"/>
      <c r="B283" s="156"/>
      <c r="C283" s="156"/>
      <c r="D283" s="156"/>
      <c r="E283" s="156"/>
      <c r="F283" s="156"/>
      <c r="G283" s="156"/>
      <c r="H283" s="156"/>
      <c r="I283" s="156"/>
      <c r="L283" s="3"/>
      <c r="M283" s="3"/>
      <c r="N283" s="3"/>
    </row>
    <row r="284" spans="1:14" ht="15.75" customHeight="1">
      <c r="A284" s="156"/>
      <c r="B284" s="156"/>
      <c r="C284" s="156"/>
      <c r="D284" s="156"/>
      <c r="E284" s="156"/>
      <c r="F284" s="156"/>
      <c r="G284" s="156"/>
      <c r="H284" s="156"/>
      <c r="I284" s="156"/>
      <c r="L284" s="3"/>
      <c r="M284" s="3"/>
      <c r="N284" s="3"/>
    </row>
    <row r="285" spans="1:14" ht="15.75" customHeight="1">
      <c r="A285" s="156"/>
      <c r="B285" s="156"/>
      <c r="C285" s="156"/>
      <c r="D285" s="156"/>
      <c r="E285" s="156"/>
      <c r="F285" s="156"/>
      <c r="G285" s="156"/>
      <c r="H285" s="156"/>
      <c r="I285" s="156"/>
      <c r="L285" s="3"/>
      <c r="M285" s="3"/>
      <c r="N285" s="3"/>
    </row>
    <row r="286" spans="1:14" ht="15.75" customHeight="1">
      <c r="A286" s="156"/>
      <c r="B286" s="156"/>
      <c r="C286" s="156"/>
      <c r="D286" s="156"/>
      <c r="E286" s="156"/>
      <c r="F286" s="156"/>
      <c r="G286" s="156"/>
      <c r="H286" s="156"/>
      <c r="I286" s="156"/>
      <c r="L286" s="3"/>
      <c r="M286" s="3"/>
      <c r="N286" s="3"/>
    </row>
    <row r="287" spans="1:14" ht="15.75" customHeight="1">
      <c r="A287" s="156"/>
      <c r="B287" s="156"/>
      <c r="C287" s="156"/>
      <c r="D287" s="156"/>
      <c r="E287" s="156"/>
      <c r="F287" s="156"/>
      <c r="G287" s="156"/>
      <c r="H287" s="156"/>
      <c r="I287" s="156"/>
      <c r="L287" s="3"/>
      <c r="M287" s="3"/>
      <c r="N287" s="3"/>
    </row>
    <row r="288" spans="1:14" ht="15.75" customHeight="1">
      <c r="A288" s="156"/>
      <c r="B288" s="156"/>
      <c r="C288" s="156"/>
      <c r="D288" s="156"/>
      <c r="E288" s="156"/>
      <c r="F288" s="156"/>
      <c r="G288" s="156"/>
      <c r="H288" s="156"/>
      <c r="I288" s="156"/>
      <c r="L288" s="3"/>
      <c r="M288" s="3"/>
      <c r="N288" s="3"/>
    </row>
    <row r="289" spans="1:14" ht="15.75" customHeight="1">
      <c r="A289" s="156"/>
      <c r="B289" s="156"/>
      <c r="C289" s="156"/>
      <c r="D289" s="156"/>
      <c r="E289" s="156"/>
      <c r="F289" s="156"/>
      <c r="G289" s="156"/>
      <c r="H289" s="156"/>
      <c r="I289" s="156"/>
      <c r="L289" s="3"/>
      <c r="M289" s="3"/>
      <c r="N289" s="3"/>
    </row>
    <row r="290" spans="1:14" ht="15.75" customHeight="1">
      <c r="A290" s="156"/>
      <c r="B290" s="156"/>
      <c r="C290" s="156"/>
      <c r="D290" s="156"/>
      <c r="E290" s="156"/>
      <c r="F290" s="156"/>
      <c r="G290" s="156"/>
      <c r="H290" s="156"/>
      <c r="I290" s="156"/>
      <c r="L290" s="3"/>
      <c r="M290" s="3"/>
      <c r="N290" s="3"/>
    </row>
    <row r="291" spans="1:14" ht="15.75" customHeight="1">
      <c r="A291" s="156"/>
      <c r="B291" s="156"/>
      <c r="C291" s="156"/>
      <c r="D291" s="156"/>
      <c r="E291" s="156"/>
      <c r="F291" s="156"/>
      <c r="G291" s="156"/>
      <c r="H291" s="156"/>
      <c r="I291" s="156"/>
      <c r="L291" s="3"/>
      <c r="M291" s="3"/>
      <c r="N291" s="3"/>
    </row>
    <row r="292" spans="1:14" ht="15.75" customHeight="1">
      <c r="A292" s="156"/>
      <c r="B292" s="156"/>
      <c r="C292" s="156"/>
      <c r="D292" s="156"/>
      <c r="E292" s="156"/>
      <c r="F292" s="156"/>
      <c r="G292" s="156"/>
      <c r="H292" s="156"/>
      <c r="I292" s="156"/>
      <c r="L292" s="3"/>
      <c r="M292" s="3"/>
      <c r="N292" s="3"/>
    </row>
    <row r="293" spans="1:14" ht="15.75" customHeight="1">
      <c r="A293" s="156"/>
      <c r="B293" s="156"/>
      <c r="C293" s="156"/>
      <c r="D293" s="156"/>
      <c r="E293" s="156"/>
      <c r="F293" s="156"/>
      <c r="G293" s="156"/>
      <c r="H293" s="156"/>
      <c r="I293" s="156"/>
      <c r="L293" s="3"/>
      <c r="M293" s="3"/>
      <c r="N293" s="3"/>
    </row>
    <row r="294" spans="1:14" ht="15.75" customHeight="1">
      <c r="A294" s="156"/>
      <c r="B294" s="156"/>
      <c r="C294" s="156"/>
      <c r="D294" s="156"/>
      <c r="E294" s="156"/>
      <c r="F294" s="156"/>
      <c r="G294" s="156"/>
      <c r="H294" s="156"/>
      <c r="I294" s="156"/>
      <c r="L294" s="3"/>
      <c r="M294" s="3"/>
      <c r="N294" s="3"/>
    </row>
    <row r="295" spans="1:14" ht="15.75" customHeight="1">
      <c r="A295" s="156"/>
      <c r="B295" s="156"/>
      <c r="C295" s="156"/>
      <c r="D295" s="156"/>
      <c r="E295" s="156"/>
      <c r="F295" s="156"/>
      <c r="G295" s="156"/>
      <c r="H295" s="156"/>
      <c r="I295" s="156"/>
      <c r="L295" s="3"/>
      <c r="M295" s="3"/>
      <c r="N295" s="3"/>
    </row>
    <row r="296" spans="1:14" ht="15.75" customHeight="1">
      <c r="A296" s="156"/>
      <c r="B296" s="156"/>
      <c r="C296" s="156"/>
      <c r="D296" s="156"/>
      <c r="E296" s="156"/>
      <c r="F296" s="156"/>
      <c r="G296" s="156"/>
      <c r="H296" s="156"/>
      <c r="I296" s="156"/>
      <c r="L296" s="3"/>
      <c r="M296" s="3"/>
      <c r="N296" s="3"/>
    </row>
    <row r="297" spans="1:14" ht="15.75" customHeight="1">
      <c r="A297" s="156"/>
      <c r="B297" s="156"/>
      <c r="C297" s="156"/>
      <c r="D297" s="156"/>
      <c r="E297" s="156"/>
      <c r="F297" s="156"/>
      <c r="G297" s="156"/>
      <c r="H297" s="156"/>
      <c r="I297" s="156"/>
      <c r="L297" s="3"/>
      <c r="M297" s="3"/>
      <c r="N297" s="3"/>
    </row>
    <row r="298" spans="1:14" ht="15.75" customHeight="1">
      <c r="A298" s="156"/>
      <c r="B298" s="156"/>
      <c r="C298" s="156"/>
      <c r="D298" s="156"/>
      <c r="E298" s="156"/>
      <c r="F298" s="156"/>
      <c r="G298" s="156"/>
      <c r="H298" s="156"/>
      <c r="I298" s="156"/>
      <c r="L298" s="3"/>
      <c r="M298" s="3"/>
      <c r="N298" s="3"/>
    </row>
    <row r="299" spans="1:14" ht="15.75" customHeight="1">
      <c r="A299" s="156"/>
      <c r="B299" s="156"/>
      <c r="C299" s="156"/>
      <c r="D299" s="156"/>
      <c r="E299" s="156"/>
      <c r="F299" s="156"/>
      <c r="G299" s="156"/>
      <c r="H299" s="156"/>
      <c r="I299" s="156"/>
      <c r="L299" s="3"/>
      <c r="M299" s="3"/>
      <c r="N299" s="3"/>
    </row>
    <row r="300" spans="1:14" ht="15.75" customHeight="1">
      <c r="A300" s="156"/>
      <c r="B300" s="156"/>
      <c r="C300" s="156"/>
      <c r="D300" s="156"/>
      <c r="E300" s="156"/>
      <c r="F300" s="156"/>
      <c r="G300" s="156"/>
      <c r="H300" s="156"/>
      <c r="I300" s="156"/>
      <c r="L300" s="3"/>
      <c r="M300" s="3"/>
      <c r="N300" s="3"/>
    </row>
    <row r="301" spans="1:14" ht="15.75" customHeight="1">
      <c r="A301" s="156"/>
      <c r="B301" s="156"/>
      <c r="C301" s="156"/>
      <c r="D301" s="156"/>
      <c r="E301" s="156"/>
      <c r="F301" s="156"/>
      <c r="G301" s="156"/>
      <c r="H301" s="156"/>
      <c r="I301" s="156"/>
      <c r="L301" s="3"/>
      <c r="M301" s="3"/>
      <c r="N301" s="3"/>
    </row>
    <row r="302" spans="1:14" ht="15.75" customHeight="1">
      <c r="A302" s="156"/>
      <c r="B302" s="156"/>
      <c r="C302" s="156"/>
      <c r="D302" s="156"/>
      <c r="E302" s="156"/>
      <c r="F302" s="156"/>
      <c r="G302" s="156"/>
      <c r="H302" s="156"/>
      <c r="I302" s="156"/>
      <c r="L302" s="3"/>
      <c r="M302" s="3"/>
      <c r="N302" s="3"/>
    </row>
    <row r="303" spans="1:14" ht="15.75" customHeight="1">
      <c r="A303" s="156"/>
      <c r="B303" s="156"/>
      <c r="C303" s="156"/>
      <c r="D303" s="156"/>
      <c r="E303" s="156"/>
      <c r="F303" s="156"/>
      <c r="G303" s="156"/>
      <c r="H303" s="156"/>
      <c r="I303" s="156"/>
      <c r="L303" s="3"/>
      <c r="M303" s="3"/>
      <c r="N303" s="3"/>
    </row>
    <row r="304" spans="1:14" ht="15.75" customHeight="1">
      <c r="A304" s="156"/>
      <c r="B304" s="156"/>
      <c r="C304" s="156"/>
      <c r="D304" s="156"/>
      <c r="E304" s="156"/>
      <c r="F304" s="156"/>
      <c r="G304" s="156"/>
      <c r="H304" s="156"/>
      <c r="I304" s="156"/>
      <c r="L304" s="3"/>
      <c r="M304" s="3"/>
      <c r="N304" s="3"/>
    </row>
    <row r="305" spans="1:14" ht="15.75" customHeight="1">
      <c r="A305" s="156"/>
      <c r="B305" s="156"/>
      <c r="C305" s="156"/>
      <c r="D305" s="156"/>
      <c r="E305" s="156"/>
      <c r="F305" s="156"/>
      <c r="G305" s="156"/>
      <c r="H305" s="156"/>
      <c r="I305" s="156"/>
      <c r="L305" s="3"/>
      <c r="M305" s="3"/>
      <c r="N305" s="3"/>
    </row>
    <row r="306" spans="1:14" ht="15.75" customHeight="1">
      <c r="A306" s="156"/>
      <c r="B306" s="156"/>
      <c r="C306" s="156"/>
      <c r="D306" s="156"/>
      <c r="E306" s="156"/>
      <c r="F306" s="156"/>
      <c r="G306" s="156"/>
      <c r="H306" s="156"/>
      <c r="I306" s="156"/>
      <c r="L306" s="3"/>
      <c r="M306" s="3"/>
      <c r="N306" s="3"/>
    </row>
    <row r="307" spans="1:14" ht="15.75" customHeight="1">
      <c r="A307" s="156"/>
      <c r="B307" s="156"/>
      <c r="C307" s="156"/>
      <c r="D307" s="156"/>
      <c r="E307" s="156"/>
      <c r="F307" s="156"/>
      <c r="G307" s="156"/>
      <c r="H307" s="156"/>
      <c r="I307" s="156"/>
      <c r="L307" s="3"/>
      <c r="M307" s="3"/>
      <c r="N307" s="3"/>
    </row>
    <row r="308" spans="1:14" ht="15.75" customHeight="1">
      <c r="A308" s="156"/>
      <c r="B308" s="156"/>
      <c r="C308" s="156"/>
      <c r="D308" s="156"/>
      <c r="E308" s="156"/>
      <c r="F308" s="156"/>
      <c r="G308" s="156"/>
      <c r="H308" s="156"/>
      <c r="I308" s="156"/>
      <c r="L308" s="3"/>
      <c r="M308" s="3"/>
      <c r="N308" s="3"/>
    </row>
    <row r="309" spans="1:14" ht="15.75" customHeight="1">
      <c r="A309" s="156"/>
      <c r="B309" s="156"/>
      <c r="C309" s="156"/>
      <c r="D309" s="156"/>
      <c r="E309" s="156"/>
      <c r="F309" s="156"/>
      <c r="G309" s="156"/>
      <c r="H309" s="156"/>
      <c r="I309" s="156"/>
      <c r="L309" s="3"/>
      <c r="M309" s="3"/>
      <c r="N309" s="3"/>
    </row>
    <row r="310" spans="1:14" ht="15.75" customHeight="1">
      <c r="A310" s="156"/>
      <c r="B310" s="156"/>
      <c r="C310" s="156"/>
      <c r="D310" s="156"/>
      <c r="E310" s="156"/>
      <c r="F310" s="156"/>
      <c r="G310" s="156"/>
      <c r="H310" s="156"/>
      <c r="I310" s="156"/>
      <c r="L310" s="3"/>
      <c r="M310" s="3"/>
      <c r="N310" s="3"/>
    </row>
    <row r="311" spans="1:14" ht="15.75" customHeight="1">
      <c r="A311" s="156"/>
      <c r="B311" s="156"/>
      <c r="C311" s="156"/>
      <c r="D311" s="156"/>
      <c r="E311" s="156"/>
      <c r="F311" s="156"/>
      <c r="G311" s="156"/>
      <c r="H311" s="156"/>
      <c r="I311" s="156"/>
      <c r="L311" s="3"/>
      <c r="M311" s="3"/>
      <c r="N311" s="3"/>
    </row>
    <row r="312" spans="1:14" ht="15.75" customHeight="1">
      <c r="A312" s="156"/>
      <c r="B312" s="156"/>
      <c r="C312" s="156"/>
      <c r="D312" s="156"/>
      <c r="E312" s="156"/>
      <c r="F312" s="156"/>
      <c r="G312" s="156"/>
      <c r="H312" s="156"/>
      <c r="I312" s="156"/>
      <c r="L312" s="3"/>
      <c r="M312" s="3"/>
      <c r="N312" s="3"/>
    </row>
    <row r="313" spans="1:14" ht="15.75" customHeight="1">
      <c r="A313" s="156"/>
      <c r="B313" s="156"/>
      <c r="C313" s="156"/>
      <c r="D313" s="156"/>
      <c r="E313" s="156"/>
      <c r="F313" s="156"/>
      <c r="G313" s="156"/>
      <c r="H313" s="156"/>
      <c r="I313" s="156"/>
      <c r="L313" s="3"/>
      <c r="M313" s="3"/>
      <c r="N313" s="3"/>
    </row>
    <row r="314" spans="1:14" ht="15.75" customHeight="1">
      <c r="A314" s="156"/>
      <c r="B314" s="156"/>
      <c r="C314" s="156"/>
      <c r="D314" s="156"/>
      <c r="E314" s="156"/>
      <c r="F314" s="156"/>
      <c r="G314" s="156"/>
      <c r="H314" s="156"/>
      <c r="I314" s="156"/>
      <c r="L314" s="3"/>
      <c r="M314" s="3"/>
      <c r="N314" s="3"/>
    </row>
    <row r="315" spans="1:14" ht="15.75" customHeight="1">
      <c r="A315" s="156"/>
      <c r="B315" s="156"/>
      <c r="C315" s="156"/>
      <c r="D315" s="156"/>
      <c r="E315" s="156"/>
      <c r="F315" s="156"/>
      <c r="G315" s="156"/>
      <c r="H315" s="156"/>
      <c r="I315" s="156"/>
      <c r="L315" s="3"/>
      <c r="M315" s="3"/>
      <c r="N315" s="3"/>
    </row>
    <row r="316" spans="1:14" ht="15.75" customHeight="1">
      <c r="A316" s="156"/>
      <c r="B316" s="156"/>
      <c r="C316" s="156"/>
      <c r="D316" s="156"/>
      <c r="E316" s="156"/>
      <c r="F316" s="156"/>
      <c r="G316" s="156"/>
      <c r="H316" s="156"/>
      <c r="I316" s="156"/>
      <c r="L316" s="3"/>
      <c r="M316" s="3"/>
      <c r="N316" s="3"/>
    </row>
    <row r="317" spans="1:14" ht="15.75" customHeight="1">
      <c r="A317" s="156"/>
      <c r="B317" s="156"/>
      <c r="C317" s="156"/>
      <c r="D317" s="156"/>
      <c r="E317" s="156"/>
      <c r="F317" s="156"/>
      <c r="G317" s="156"/>
      <c r="H317" s="156"/>
      <c r="I317" s="156"/>
      <c r="L317" s="3"/>
      <c r="M317" s="3"/>
      <c r="N317" s="3"/>
    </row>
    <row r="318" spans="1:14" ht="15.75" customHeight="1">
      <c r="A318" s="156"/>
      <c r="B318" s="156"/>
      <c r="C318" s="156"/>
      <c r="D318" s="156"/>
      <c r="E318" s="156"/>
      <c r="F318" s="156"/>
      <c r="G318" s="156"/>
      <c r="H318" s="156"/>
      <c r="I318" s="156"/>
      <c r="L318" s="3"/>
      <c r="M318" s="3"/>
      <c r="N318" s="3"/>
    </row>
    <row r="319" spans="1:14" ht="15.75" customHeight="1">
      <c r="A319" s="156"/>
      <c r="B319" s="156"/>
      <c r="C319" s="156"/>
      <c r="D319" s="156"/>
      <c r="E319" s="156"/>
      <c r="F319" s="156"/>
      <c r="G319" s="156"/>
      <c r="H319" s="156"/>
      <c r="I319" s="156"/>
      <c r="L319" s="3"/>
      <c r="M319" s="3"/>
      <c r="N319" s="3"/>
    </row>
    <row r="320" spans="1:14" ht="15.75" customHeight="1">
      <c r="A320" s="156"/>
      <c r="B320" s="156"/>
      <c r="C320" s="156"/>
      <c r="D320" s="156"/>
      <c r="E320" s="156"/>
      <c r="F320" s="156"/>
      <c r="G320" s="156"/>
      <c r="H320" s="156"/>
      <c r="I320" s="156"/>
      <c r="L320" s="3"/>
      <c r="M320" s="3"/>
      <c r="N320" s="3"/>
    </row>
    <row r="321" spans="1:14" ht="15.75" customHeight="1">
      <c r="A321" s="156"/>
      <c r="B321" s="156"/>
      <c r="C321" s="156"/>
      <c r="D321" s="156"/>
      <c r="E321" s="156"/>
      <c r="F321" s="156"/>
      <c r="G321" s="156"/>
      <c r="H321" s="156"/>
      <c r="I321" s="156"/>
      <c r="L321" s="3"/>
      <c r="M321" s="3"/>
      <c r="N321" s="3"/>
    </row>
    <row r="322" spans="1:14" ht="15.75" customHeight="1">
      <c r="A322" s="156"/>
      <c r="B322" s="156"/>
      <c r="C322" s="156"/>
      <c r="D322" s="156"/>
      <c r="E322" s="156"/>
      <c r="F322" s="156"/>
      <c r="G322" s="156"/>
      <c r="H322" s="156"/>
      <c r="I322" s="156"/>
      <c r="L322" s="3"/>
      <c r="M322" s="3"/>
      <c r="N322" s="3"/>
    </row>
    <row r="323" spans="1:14" ht="15.75" customHeight="1">
      <c r="A323" s="156"/>
      <c r="B323" s="156"/>
      <c r="C323" s="156"/>
      <c r="D323" s="156"/>
      <c r="E323" s="156"/>
      <c r="F323" s="156"/>
      <c r="G323" s="156"/>
      <c r="H323" s="156"/>
      <c r="I323" s="156"/>
      <c r="L323" s="3"/>
      <c r="M323" s="3"/>
      <c r="N323" s="3"/>
    </row>
    <row r="324" spans="1:14" ht="15.75" customHeight="1">
      <c r="A324" s="156"/>
      <c r="B324" s="156"/>
      <c r="C324" s="156"/>
      <c r="D324" s="156"/>
      <c r="E324" s="156"/>
      <c r="F324" s="156"/>
      <c r="G324" s="156"/>
      <c r="H324" s="156"/>
      <c r="I324" s="156"/>
      <c r="L324" s="3"/>
      <c r="M324" s="3"/>
      <c r="N324" s="3"/>
    </row>
    <row r="325" spans="1:14" ht="15.75" customHeight="1">
      <c r="A325" s="156"/>
      <c r="B325" s="156"/>
      <c r="C325" s="156"/>
      <c r="D325" s="156"/>
      <c r="E325" s="156"/>
      <c r="F325" s="156"/>
      <c r="G325" s="156"/>
      <c r="H325" s="156"/>
      <c r="I325" s="156"/>
      <c r="L325" s="3"/>
      <c r="M325" s="3"/>
      <c r="N325" s="3"/>
    </row>
    <row r="326" spans="1:14" ht="15.75" customHeight="1">
      <c r="A326" s="156"/>
      <c r="B326" s="156"/>
      <c r="C326" s="156"/>
      <c r="D326" s="156"/>
      <c r="E326" s="156"/>
      <c r="F326" s="156"/>
      <c r="G326" s="156"/>
      <c r="H326" s="156"/>
      <c r="I326" s="156"/>
      <c r="L326" s="3"/>
      <c r="M326" s="3"/>
      <c r="N326" s="3"/>
    </row>
    <row r="327" spans="1:14" ht="15.75" customHeight="1">
      <c r="A327" s="156"/>
      <c r="B327" s="156"/>
      <c r="C327" s="156"/>
      <c r="D327" s="156"/>
      <c r="E327" s="156"/>
      <c r="F327" s="156"/>
      <c r="G327" s="156"/>
      <c r="H327" s="156"/>
      <c r="I327" s="156"/>
      <c r="L327" s="3"/>
      <c r="M327" s="3"/>
      <c r="N327" s="3"/>
    </row>
    <row r="328" spans="1:14" ht="15.75" customHeight="1">
      <c r="A328" s="156"/>
      <c r="B328" s="156"/>
      <c r="C328" s="156"/>
      <c r="D328" s="156"/>
      <c r="E328" s="156"/>
      <c r="F328" s="156"/>
      <c r="G328" s="156"/>
      <c r="H328" s="156"/>
      <c r="I328" s="156"/>
      <c r="L328" s="3"/>
      <c r="M328" s="3"/>
      <c r="N328" s="3"/>
    </row>
    <row r="329" spans="1:14" ht="15.75" customHeight="1">
      <c r="A329" s="156"/>
      <c r="B329" s="156"/>
      <c r="C329" s="156"/>
      <c r="D329" s="156"/>
      <c r="E329" s="156"/>
      <c r="F329" s="156"/>
      <c r="G329" s="156"/>
      <c r="H329" s="156"/>
      <c r="I329" s="156"/>
      <c r="L329" s="3"/>
      <c r="M329" s="3"/>
      <c r="N329" s="3"/>
    </row>
    <row r="330" spans="1:14" ht="15.75" customHeight="1">
      <c r="A330" s="156"/>
      <c r="B330" s="156"/>
      <c r="C330" s="156"/>
      <c r="D330" s="156"/>
      <c r="E330" s="156"/>
      <c r="F330" s="156"/>
      <c r="G330" s="156"/>
      <c r="H330" s="156"/>
      <c r="I330" s="156"/>
      <c r="L330" s="3"/>
      <c r="M330" s="3"/>
      <c r="N330" s="3"/>
    </row>
    <row r="331" spans="1:14" ht="15.75" customHeight="1">
      <c r="A331" s="156"/>
      <c r="B331" s="156"/>
      <c r="C331" s="156"/>
      <c r="D331" s="156"/>
      <c r="E331" s="156"/>
      <c r="F331" s="156"/>
      <c r="G331" s="156"/>
      <c r="H331" s="156"/>
      <c r="I331" s="156"/>
      <c r="L331" s="3"/>
      <c r="M331" s="3"/>
      <c r="N331" s="3"/>
    </row>
    <row r="332" spans="1:14" ht="15.75" customHeight="1">
      <c r="A332" s="156"/>
      <c r="B332" s="156"/>
      <c r="C332" s="156"/>
      <c r="D332" s="156"/>
      <c r="E332" s="156"/>
      <c r="F332" s="156"/>
      <c r="G332" s="156"/>
      <c r="H332" s="156"/>
      <c r="I332" s="156"/>
      <c r="L332" s="3"/>
      <c r="M332" s="3"/>
      <c r="N332" s="3"/>
    </row>
    <row r="333" spans="1:14" ht="15.75" customHeight="1">
      <c r="A333" s="156"/>
      <c r="B333" s="156"/>
      <c r="C333" s="156"/>
      <c r="D333" s="156"/>
      <c r="E333" s="156"/>
      <c r="F333" s="156"/>
      <c r="G333" s="156"/>
      <c r="H333" s="156"/>
      <c r="I333" s="156"/>
      <c r="L333" s="3"/>
      <c r="M333" s="3"/>
      <c r="N333" s="3"/>
    </row>
    <row r="334" spans="1:14" ht="15.75" customHeight="1">
      <c r="A334" s="156"/>
      <c r="B334" s="156"/>
      <c r="C334" s="156"/>
      <c r="D334" s="156"/>
      <c r="E334" s="156"/>
      <c r="F334" s="156"/>
      <c r="G334" s="156"/>
      <c r="H334" s="156"/>
      <c r="I334" s="156"/>
      <c r="L334" s="3"/>
      <c r="M334" s="3"/>
      <c r="N334" s="3"/>
    </row>
    <row r="335" spans="1:14" ht="15.75" customHeight="1">
      <c r="A335" s="156"/>
      <c r="B335" s="156"/>
      <c r="C335" s="156"/>
      <c r="D335" s="156"/>
      <c r="E335" s="156"/>
      <c r="F335" s="156"/>
      <c r="G335" s="156"/>
      <c r="H335" s="156"/>
      <c r="I335" s="156"/>
      <c r="L335" s="3"/>
      <c r="M335" s="3"/>
      <c r="N335" s="3"/>
    </row>
    <row r="336" spans="1:14" ht="15.75" customHeight="1">
      <c r="A336" s="156"/>
      <c r="B336" s="156"/>
      <c r="C336" s="156"/>
      <c r="D336" s="156"/>
      <c r="E336" s="156"/>
      <c r="F336" s="156"/>
      <c r="G336" s="156"/>
      <c r="H336" s="156"/>
      <c r="I336" s="156"/>
      <c r="L336" s="3"/>
      <c r="M336" s="3"/>
      <c r="N336" s="3"/>
    </row>
    <row r="337" spans="1:14" ht="15.75" customHeight="1">
      <c r="A337" s="156"/>
      <c r="B337" s="156"/>
      <c r="C337" s="156"/>
      <c r="D337" s="156"/>
      <c r="E337" s="156"/>
      <c r="F337" s="156"/>
      <c r="G337" s="156"/>
      <c r="H337" s="156"/>
      <c r="I337" s="156"/>
      <c r="L337" s="3"/>
      <c r="M337" s="3"/>
      <c r="N337" s="3"/>
    </row>
    <row r="338" spans="1:14" ht="15.75" customHeight="1">
      <c r="A338" s="156"/>
      <c r="B338" s="156"/>
      <c r="C338" s="156"/>
      <c r="D338" s="156"/>
      <c r="E338" s="156"/>
      <c r="F338" s="156"/>
      <c r="G338" s="156"/>
      <c r="H338" s="156"/>
      <c r="I338" s="156"/>
      <c r="L338" s="3"/>
      <c r="M338" s="3"/>
      <c r="N338" s="3"/>
    </row>
    <row r="339" spans="1:14" ht="15.75" customHeight="1">
      <c r="A339" s="156"/>
      <c r="B339" s="156"/>
      <c r="C339" s="156"/>
      <c r="D339" s="156"/>
      <c r="E339" s="156"/>
      <c r="F339" s="156"/>
      <c r="G339" s="156"/>
      <c r="H339" s="156"/>
      <c r="I339" s="156"/>
      <c r="L339" s="3"/>
      <c r="M339" s="3"/>
      <c r="N339" s="3"/>
    </row>
    <row r="340" spans="1:14" ht="15.75" customHeight="1">
      <c r="A340" s="156"/>
      <c r="B340" s="156"/>
      <c r="C340" s="156"/>
      <c r="D340" s="156"/>
      <c r="E340" s="156"/>
      <c r="F340" s="156"/>
      <c r="G340" s="156"/>
      <c r="H340" s="156"/>
      <c r="I340" s="156"/>
      <c r="L340" s="3"/>
      <c r="M340" s="3"/>
      <c r="N340" s="3"/>
    </row>
    <row r="341" spans="1:14" ht="15.75" customHeight="1">
      <c r="A341" s="156"/>
      <c r="B341" s="156"/>
      <c r="C341" s="156"/>
      <c r="D341" s="156"/>
      <c r="E341" s="156"/>
      <c r="F341" s="156"/>
      <c r="G341" s="156"/>
      <c r="H341" s="156"/>
      <c r="I341" s="156"/>
      <c r="L341" s="3"/>
      <c r="M341" s="3"/>
      <c r="N341" s="3"/>
    </row>
    <row r="342" spans="1:14" ht="15.75" customHeight="1">
      <c r="A342" s="156"/>
      <c r="B342" s="156"/>
      <c r="C342" s="156"/>
      <c r="D342" s="156"/>
      <c r="E342" s="156"/>
      <c r="F342" s="156"/>
      <c r="G342" s="156"/>
      <c r="H342" s="156"/>
      <c r="I342" s="156"/>
      <c r="L342" s="3"/>
      <c r="M342" s="3"/>
      <c r="N342" s="3"/>
    </row>
    <row r="343" spans="1:14" ht="15.75" customHeight="1">
      <c r="A343" s="156"/>
      <c r="B343" s="156"/>
      <c r="C343" s="156"/>
      <c r="D343" s="156"/>
      <c r="E343" s="156"/>
      <c r="F343" s="156"/>
      <c r="G343" s="156"/>
      <c r="H343" s="156"/>
      <c r="I343" s="156"/>
      <c r="L343" s="3"/>
      <c r="M343" s="3"/>
      <c r="N343" s="3"/>
    </row>
    <row r="344" spans="1:14" ht="15.75" customHeight="1">
      <c r="A344" s="156"/>
      <c r="B344" s="156"/>
      <c r="C344" s="156"/>
      <c r="D344" s="156"/>
      <c r="E344" s="156"/>
      <c r="F344" s="156"/>
      <c r="G344" s="156"/>
      <c r="H344" s="156"/>
      <c r="I344" s="156"/>
      <c r="L344" s="3"/>
      <c r="M344" s="3"/>
      <c r="N344" s="3"/>
    </row>
    <row r="345" spans="1:14" ht="15.75" customHeight="1">
      <c r="A345" s="156"/>
      <c r="B345" s="156"/>
      <c r="C345" s="156"/>
      <c r="D345" s="156"/>
      <c r="E345" s="156"/>
      <c r="F345" s="156"/>
      <c r="G345" s="156"/>
      <c r="H345" s="156"/>
      <c r="I345" s="156"/>
      <c r="L345" s="3"/>
      <c r="M345" s="3"/>
      <c r="N345" s="3"/>
    </row>
    <row r="346" spans="1:14" ht="15.75" customHeight="1">
      <c r="A346" s="156"/>
      <c r="B346" s="156"/>
      <c r="C346" s="156"/>
      <c r="D346" s="156"/>
      <c r="E346" s="156"/>
      <c r="F346" s="156"/>
      <c r="G346" s="156"/>
      <c r="H346" s="156"/>
      <c r="I346" s="156"/>
      <c r="L346" s="3"/>
      <c r="M346" s="3"/>
      <c r="N346" s="3"/>
    </row>
    <row r="347" spans="1:14" ht="15.75" customHeight="1">
      <c r="A347" s="156"/>
      <c r="B347" s="156"/>
      <c r="C347" s="156"/>
      <c r="D347" s="156"/>
      <c r="E347" s="156"/>
      <c r="F347" s="156"/>
      <c r="G347" s="156"/>
      <c r="H347" s="156"/>
      <c r="I347" s="156"/>
      <c r="L347" s="3"/>
      <c r="M347" s="3"/>
      <c r="N347" s="3"/>
    </row>
    <row r="348" spans="1:14" ht="15.75" customHeight="1">
      <c r="A348" s="156"/>
      <c r="B348" s="156"/>
      <c r="C348" s="156"/>
      <c r="D348" s="156"/>
      <c r="E348" s="156"/>
      <c r="F348" s="156"/>
      <c r="G348" s="156"/>
      <c r="H348" s="156"/>
      <c r="I348" s="156"/>
      <c r="L348" s="3"/>
      <c r="M348" s="3"/>
      <c r="N348" s="3"/>
    </row>
    <row r="349" spans="1:14" ht="15.75" customHeight="1">
      <c r="A349" s="156"/>
      <c r="B349" s="156"/>
      <c r="C349" s="156"/>
      <c r="D349" s="156"/>
      <c r="E349" s="156"/>
      <c r="F349" s="156"/>
      <c r="G349" s="156"/>
      <c r="H349" s="156"/>
      <c r="I349" s="156"/>
      <c r="L349" s="3"/>
      <c r="M349" s="3"/>
      <c r="N349" s="3"/>
    </row>
    <row r="350" spans="1:14" ht="15.75" customHeight="1">
      <c r="A350" s="156"/>
      <c r="B350" s="156"/>
      <c r="C350" s="156"/>
      <c r="D350" s="156"/>
      <c r="E350" s="156"/>
      <c r="F350" s="156"/>
      <c r="G350" s="156"/>
      <c r="H350" s="156"/>
      <c r="I350" s="156"/>
      <c r="L350" s="3"/>
      <c r="M350" s="3"/>
      <c r="N350" s="3"/>
    </row>
    <row r="351" spans="1:14" ht="15.75" customHeight="1">
      <c r="A351" s="156"/>
      <c r="B351" s="156"/>
      <c r="C351" s="156"/>
      <c r="D351" s="156"/>
      <c r="E351" s="156"/>
      <c r="F351" s="156"/>
      <c r="G351" s="156"/>
      <c r="H351" s="156"/>
      <c r="I351" s="156"/>
      <c r="L351" s="3"/>
      <c r="M351" s="3"/>
      <c r="N351" s="3"/>
    </row>
    <row r="352" spans="1:14" ht="15.75" customHeight="1">
      <c r="A352" s="156"/>
      <c r="B352" s="156"/>
      <c r="C352" s="156"/>
      <c r="D352" s="156"/>
      <c r="E352" s="156"/>
      <c r="F352" s="156"/>
      <c r="G352" s="156"/>
      <c r="H352" s="156"/>
      <c r="I352" s="156"/>
      <c r="L352" s="3"/>
      <c r="M352" s="3"/>
      <c r="N352" s="3"/>
    </row>
    <row r="353" spans="1:14" ht="15.75" customHeight="1">
      <c r="A353" s="156"/>
      <c r="B353" s="156"/>
      <c r="C353" s="156"/>
      <c r="D353" s="156"/>
      <c r="E353" s="156"/>
      <c r="F353" s="156"/>
      <c r="G353" s="156"/>
      <c r="H353" s="156"/>
      <c r="I353" s="156"/>
      <c r="L353" s="3"/>
      <c r="M353" s="3"/>
      <c r="N353" s="3"/>
    </row>
    <row r="354" spans="1:14" ht="15.75" customHeight="1">
      <c r="A354" s="156"/>
      <c r="B354" s="156"/>
      <c r="C354" s="156"/>
      <c r="D354" s="156"/>
      <c r="E354" s="156"/>
      <c r="F354" s="156"/>
      <c r="G354" s="156"/>
      <c r="H354" s="156"/>
      <c r="I354" s="156"/>
      <c r="L354" s="3"/>
      <c r="M354" s="3"/>
      <c r="N354" s="3"/>
    </row>
    <row r="355" spans="1:14" ht="15.75" customHeight="1">
      <c r="A355" s="156"/>
      <c r="B355" s="156"/>
      <c r="C355" s="156"/>
      <c r="D355" s="156"/>
      <c r="E355" s="156"/>
      <c r="F355" s="156"/>
      <c r="G355" s="156"/>
      <c r="H355" s="156"/>
      <c r="I355" s="156"/>
      <c r="L355" s="3"/>
      <c r="M355" s="3"/>
      <c r="N355" s="3"/>
    </row>
    <row r="356" spans="1:14" ht="15.75" customHeight="1">
      <c r="A356" s="156"/>
      <c r="B356" s="156"/>
      <c r="C356" s="156"/>
      <c r="D356" s="156"/>
      <c r="E356" s="156"/>
      <c r="F356" s="156"/>
      <c r="G356" s="156"/>
      <c r="H356" s="156"/>
      <c r="I356" s="156"/>
      <c r="L356" s="3"/>
      <c r="M356" s="3"/>
      <c r="N356" s="3"/>
    </row>
    <row r="357" spans="1:14" ht="15.75" customHeight="1">
      <c r="A357" s="156"/>
      <c r="B357" s="156"/>
      <c r="C357" s="156"/>
      <c r="D357" s="156"/>
      <c r="E357" s="156"/>
      <c r="F357" s="156"/>
      <c r="G357" s="156"/>
      <c r="H357" s="156"/>
      <c r="I357" s="156"/>
      <c r="L357" s="3"/>
      <c r="M357" s="3"/>
      <c r="N357" s="3"/>
    </row>
    <row r="358" spans="1:14" ht="15.75" customHeight="1">
      <c r="A358" s="156"/>
      <c r="B358" s="156"/>
      <c r="C358" s="156"/>
      <c r="D358" s="156"/>
      <c r="E358" s="156"/>
      <c r="F358" s="156"/>
      <c r="G358" s="156"/>
      <c r="H358" s="156"/>
      <c r="I358" s="156"/>
      <c r="L358" s="3"/>
      <c r="M358" s="3"/>
      <c r="N358" s="3"/>
    </row>
    <row r="359" spans="1:14" ht="15.75" customHeight="1">
      <c r="A359" s="156"/>
      <c r="B359" s="156"/>
      <c r="C359" s="156"/>
      <c r="D359" s="156"/>
      <c r="E359" s="156"/>
      <c r="F359" s="156"/>
      <c r="G359" s="156"/>
      <c r="H359" s="156"/>
      <c r="I359" s="156"/>
      <c r="L359" s="3"/>
      <c r="M359" s="3"/>
      <c r="N359" s="3"/>
    </row>
    <row r="360" spans="1:14" ht="15.75" customHeight="1">
      <c r="A360" s="156"/>
      <c r="B360" s="156"/>
      <c r="C360" s="156"/>
      <c r="D360" s="156"/>
      <c r="E360" s="156"/>
      <c r="F360" s="156"/>
      <c r="G360" s="156"/>
      <c r="H360" s="156"/>
      <c r="I360" s="156"/>
      <c r="L360" s="3"/>
      <c r="M360" s="3"/>
      <c r="N360" s="3"/>
    </row>
    <row r="361" spans="1:14" ht="15.75" customHeight="1">
      <c r="A361" s="156"/>
      <c r="B361" s="156"/>
      <c r="C361" s="156"/>
      <c r="D361" s="156"/>
      <c r="E361" s="156"/>
      <c r="F361" s="156"/>
      <c r="G361" s="156"/>
      <c r="H361" s="156"/>
      <c r="I361" s="156"/>
      <c r="L361" s="3"/>
      <c r="M361" s="3"/>
      <c r="N361" s="3"/>
    </row>
    <row r="362" spans="1:14" ht="15.75" customHeight="1">
      <c r="A362" s="156"/>
      <c r="B362" s="156"/>
      <c r="C362" s="156"/>
      <c r="D362" s="156"/>
      <c r="E362" s="156"/>
      <c r="F362" s="156"/>
      <c r="G362" s="156"/>
      <c r="H362" s="156"/>
      <c r="I362" s="156"/>
      <c r="L362" s="3"/>
      <c r="M362" s="3"/>
      <c r="N362" s="3"/>
    </row>
    <row r="363" spans="1:14" ht="15.75" customHeight="1">
      <c r="A363" s="156"/>
      <c r="B363" s="156"/>
      <c r="C363" s="156"/>
      <c r="D363" s="156"/>
      <c r="E363" s="156"/>
      <c r="F363" s="156"/>
      <c r="G363" s="156"/>
      <c r="H363" s="156"/>
      <c r="I363" s="156"/>
      <c r="L363" s="3"/>
      <c r="M363" s="3"/>
      <c r="N363" s="3"/>
    </row>
    <row r="364" spans="1:14" ht="15.75" customHeight="1">
      <c r="A364" s="156"/>
      <c r="B364" s="156"/>
      <c r="C364" s="156"/>
      <c r="D364" s="156"/>
      <c r="E364" s="156"/>
      <c r="F364" s="156"/>
      <c r="G364" s="156"/>
      <c r="H364" s="156"/>
      <c r="I364" s="156"/>
      <c r="L364" s="3"/>
      <c r="M364" s="3"/>
      <c r="N364" s="3"/>
    </row>
    <row r="365" spans="1:14" ht="15.75" customHeight="1">
      <c r="A365" s="156"/>
      <c r="B365" s="156"/>
      <c r="C365" s="156"/>
      <c r="D365" s="156"/>
      <c r="E365" s="156"/>
      <c r="F365" s="156"/>
      <c r="G365" s="156"/>
      <c r="H365" s="156"/>
      <c r="I365" s="156"/>
      <c r="L365" s="3"/>
      <c r="M365" s="3"/>
      <c r="N365" s="3"/>
    </row>
    <row r="366" spans="1:14" ht="15.75" customHeight="1">
      <c r="A366" s="156"/>
      <c r="B366" s="156"/>
      <c r="C366" s="156"/>
      <c r="D366" s="156"/>
      <c r="E366" s="156"/>
      <c r="F366" s="156"/>
      <c r="G366" s="156"/>
      <c r="H366" s="156"/>
      <c r="I366" s="156"/>
      <c r="L366" s="3"/>
      <c r="M366" s="3"/>
      <c r="N366" s="3"/>
    </row>
    <row r="367" spans="1:14" ht="15.75" customHeight="1">
      <c r="A367" s="156"/>
      <c r="B367" s="156"/>
      <c r="C367" s="156"/>
      <c r="D367" s="156"/>
      <c r="E367" s="156"/>
      <c r="F367" s="156"/>
      <c r="G367" s="156"/>
      <c r="H367" s="156"/>
      <c r="I367" s="156"/>
      <c r="L367" s="3"/>
      <c r="M367" s="3"/>
      <c r="N367" s="3"/>
    </row>
    <row r="368" spans="1:14" ht="15.75" customHeight="1">
      <c r="A368" s="156"/>
      <c r="B368" s="156"/>
      <c r="C368" s="156"/>
      <c r="D368" s="156"/>
      <c r="E368" s="156"/>
      <c r="F368" s="156"/>
      <c r="G368" s="156"/>
      <c r="H368" s="156"/>
      <c r="I368" s="156"/>
      <c r="L368" s="3"/>
      <c r="M368" s="3"/>
      <c r="N368" s="3"/>
    </row>
    <row r="369" spans="1:14" ht="15.75" customHeight="1">
      <c r="A369" s="156"/>
      <c r="B369" s="156"/>
      <c r="C369" s="156"/>
      <c r="D369" s="156"/>
      <c r="E369" s="156"/>
      <c r="F369" s="156"/>
      <c r="G369" s="156"/>
      <c r="H369" s="156"/>
      <c r="I369" s="156"/>
      <c r="L369" s="3"/>
      <c r="M369" s="3"/>
      <c r="N369" s="3"/>
    </row>
    <row r="370" spans="1:14" ht="15.75" customHeight="1">
      <c r="A370" s="156"/>
      <c r="B370" s="156"/>
      <c r="C370" s="156"/>
      <c r="D370" s="156"/>
      <c r="E370" s="156"/>
      <c r="F370" s="156"/>
      <c r="G370" s="156"/>
      <c r="H370" s="156"/>
      <c r="I370" s="156"/>
      <c r="L370" s="3"/>
      <c r="M370" s="3"/>
      <c r="N370" s="3"/>
    </row>
    <row r="371" spans="1:14" ht="15.75" customHeight="1">
      <c r="A371" s="156"/>
      <c r="B371" s="156"/>
      <c r="C371" s="156"/>
      <c r="D371" s="156"/>
      <c r="E371" s="156"/>
      <c r="F371" s="156"/>
      <c r="G371" s="156"/>
      <c r="H371" s="156"/>
      <c r="I371" s="156"/>
      <c r="L371" s="3"/>
      <c r="M371" s="3"/>
      <c r="N371" s="3"/>
    </row>
    <row r="372" spans="1:14" ht="15.75" customHeight="1">
      <c r="A372" s="156"/>
      <c r="B372" s="156"/>
      <c r="C372" s="156"/>
      <c r="D372" s="156"/>
      <c r="E372" s="156"/>
      <c r="F372" s="156"/>
      <c r="G372" s="156"/>
      <c r="H372" s="156"/>
      <c r="I372" s="156"/>
      <c r="L372" s="3"/>
      <c r="M372" s="3"/>
      <c r="N372" s="3"/>
    </row>
    <row r="373" spans="1:14" ht="15.75" customHeight="1">
      <c r="A373" s="156"/>
      <c r="B373" s="156"/>
      <c r="C373" s="156"/>
      <c r="D373" s="156"/>
      <c r="E373" s="156"/>
      <c r="F373" s="156"/>
      <c r="G373" s="156"/>
      <c r="H373" s="156"/>
      <c r="I373" s="156"/>
      <c r="L373" s="3"/>
      <c r="M373" s="3"/>
      <c r="N373" s="3"/>
    </row>
    <row r="374" spans="1:14" ht="15.75" customHeight="1">
      <c r="A374" s="156"/>
      <c r="B374" s="156"/>
      <c r="C374" s="156"/>
      <c r="D374" s="156"/>
      <c r="E374" s="156"/>
      <c r="F374" s="156"/>
      <c r="G374" s="156"/>
      <c r="H374" s="156"/>
      <c r="I374" s="156"/>
      <c r="L374" s="3"/>
      <c r="M374" s="3"/>
      <c r="N374" s="3"/>
    </row>
    <row r="375" spans="1:14" ht="15.75" customHeight="1">
      <c r="A375" s="156"/>
      <c r="B375" s="156"/>
      <c r="C375" s="156"/>
      <c r="D375" s="156"/>
      <c r="E375" s="156"/>
      <c r="F375" s="156"/>
      <c r="G375" s="156"/>
      <c r="H375" s="156"/>
      <c r="I375" s="156"/>
      <c r="L375" s="3"/>
      <c r="M375" s="3"/>
      <c r="N375" s="3"/>
    </row>
    <row r="376" spans="1:14" ht="15.75" customHeight="1">
      <c r="A376" s="156"/>
      <c r="B376" s="156"/>
      <c r="C376" s="156"/>
      <c r="D376" s="156"/>
      <c r="E376" s="156"/>
      <c r="F376" s="156"/>
      <c r="G376" s="156"/>
      <c r="H376" s="156"/>
      <c r="I376" s="156"/>
      <c r="L376" s="3"/>
      <c r="M376" s="3"/>
      <c r="N376" s="3"/>
    </row>
    <row r="377" spans="1:14" ht="15.75" customHeight="1">
      <c r="A377" s="156"/>
      <c r="B377" s="156"/>
      <c r="C377" s="156"/>
      <c r="D377" s="156"/>
      <c r="E377" s="156"/>
      <c r="F377" s="156"/>
      <c r="G377" s="156"/>
      <c r="H377" s="156"/>
      <c r="I377" s="156"/>
      <c r="L377" s="3"/>
      <c r="M377" s="3"/>
      <c r="N377" s="3"/>
    </row>
    <row r="378" spans="1:14" ht="15.75" customHeight="1">
      <c r="A378" s="156"/>
      <c r="B378" s="156"/>
      <c r="C378" s="156"/>
      <c r="D378" s="156"/>
      <c r="E378" s="156"/>
      <c r="F378" s="156"/>
      <c r="G378" s="156"/>
      <c r="H378" s="156"/>
      <c r="I378" s="156"/>
      <c r="L378" s="3"/>
      <c r="M378" s="3"/>
      <c r="N378" s="3"/>
    </row>
    <row r="379" spans="1:14" ht="15.75" customHeight="1">
      <c r="A379" s="156"/>
      <c r="B379" s="156"/>
      <c r="C379" s="156"/>
      <c r="D379" s="156"/>
      <c r="E379" s="156"/>
      <c r="F379" s="156"/>
      <c r="G379" s="156"/>
      <c r="H379" s="156"/>
      <c r="I379" s="156"/>
      <c r="L379" s="3"/>
      <c r="M379" s="3"/>
      <c r="N379" s="3"/>
    </row>
    <row r="380" spans="1:14" ht="15.75" customHeight="1">
      <c r="A380" s="156"/>
      <c r="B380" s="156"/>
      <c r="C380" s="156"/>
      <c r="D380" s="156"/>
      <c r="E380" s="156"/>
      <c r="F380" s="156"/>
      <c r="G380" s="156"/>
      <c r="H380" s="156"/>
      <c r="I380" s="156"/>
      <c r="L380" s="3"/>
      <c r="M380" s="3"/>
      <c r="N380" s="3"/>
    </row>
    <row r="381" spans="1:14" ht="15.75" customHeight="1">
      <c r="A381" s="156"/>
      <c r="B381" s="156"/>
      <c r="C381" s="156"/>
      <c r="D381" s="156"/>
      <c r="E381" s="156"/>
      <c r="F381" s="156"/>
      <c r="G381" s="156"/>
      <c r="H381" s="156"/>
      <c r="I381" s="156"/>
      <c r="L381" s="3"/>
      <c r="M381" s="3"/>
      <c r="N381" s="3"/>
    </row>
    <row r="382" spans="1:14" ht="15.75" customHeight="1">
      <c r="A382" s="156"/>
      <c r="B382" s="156"/>
      <c r="C382" s="156"/>
      <c r="D382" s="156"/>
      <c r="E382" s="156"/>
      <c r="F382" s="156"/>
      <c r="G382" s="156"/>
      <c r="H382" s="156"/>
      <c r="I382" s="156"/>
      <c r="L382" s="3"/>
      <c r="M382" s="3"/>
      <c r="N382" s="3"/>
    </row>
    <row r="383" spans="1:14" ht="15.75" customHeight="1">
      <c r="A383" s="156"/>
      <c r="B383" s="156"/>
      <c r="C383" s="156"/>
      <c r="D383" s="156"/>
      <c r="E383" s="156"/>
      <c r="F383" s="156"/>
      <c r="G383" s="156"/>
      <c r="H383" s="156"/>
      <c r="I383" s="156"/>
      <c r="L383" s="3"/>
      <c r="M383" s="3"/>
      <c r="N383" s="3"/>
    </row>
    <row r="384" spans="1:14" ht="15.75" customHeight="1">
      <c r="A384" s="156"/>
      <c r="B384" s="156"/>
      <c r="C384" s="156"/>
      <c r="D384" s="156"/>
      <c r="E384" s="156"/>
      <c r="F384" s="156"/>
      <c r="G384" s="156"/>
      <c r="H384" s="156"/>
      <c r="I384" s="156"/>
      <c r="L384" s="3"/>
      <c r="M384" s="3"/>
      <c r="N384" s="3"/>
    </row>
    <row r="385" spans="1:14" ht="15.75" customHeight="1">
      <c r="A385" s="156"/>
      <c r="B385" s="156"/>
      <c r="C385" s="156"/>
      <c r="D385" s="156"/>
      <c r="E385" s="156"/>
      <c r="F385" s="156"/>
      <c r="G385" s="156"/>
      <c r="H385" s="156"/>
      <c r="I385" s="156"/>
      <c r="L385" s="3"/>
      <c r="M385" s="3"/>
      <c r="N385" s="3"/>
    </row>
    <row r="386" spans="1:14" ht="15.75" customHeight="1">
      <c r="A386" s="156"/>
      <c r="B386" s="156"/>
      <c r="C386" s="156"/>
      <c r="D386" s="156"/>
      <c r="E386" s="156"/>
      <c r="F386" s="156"/>
      <c r="G386" s="156"/>
      <c r="H386" s="156"/>
      <c r="I386" s="156"/>
      <c r="L386" s="3"/>
      <c r="M386" s="3"/>
      <c r="N386" s="3"/>
    </row>
    <row r="387" spans="1:14" ht="15.75" customHeight="1">
      <c r="A387" s="156"/>
      <c r="B387" s="156"/>
      <c r="C387" s="156"/>
      <c r="D387" s="156"/>
      <c r="E387" s="156"/>
      <c r="F387" s="156"/>
      <c r="G387" s="156"/>
      <c r="H387" s="156"/>
      <c r="I387" s="156"/>
      <c r="L387" s="3"/>
      <c r="M387" s="3"/>
      <c r="N387" s="3"/>
    </row>
    <row r="388" spans="1:14" ht="15.75" customHeight="1">
      <c r="A388" s="156"/>
      <c r="B388" s="156"/>
      <c r="C388" s="156"/>
      <c r="D388" s="156"/>
      <c r="E388" s="156"/>
      <c r="F388" s="156"/>
      <c r="G388" s="156"/>
      <c r="H388" s="156"/>
      <c r="I388" s="156"/>
      <c r="L388" s="3"/>
      <c r="M388" s="3"/>
      <c r="N388" s="3"/>
    </row>
    <row r="389" spans="1:14" ht="15.75" customHeight="1">
      <c r="A389" s="156"/>
      <c r="B389" s="156"/>
      <c r="C389" s="156"/>
      <c r="D389" s="156"/>
      <c r="E389" s="156"/>
      <c r="F389" s="156"/>
      <c r="G389" s="156"/>
      <c r="H389" s="156"/>
      <c r="I389" s="156"/>
      <c r="L389" s="3"/>
      <c r="M389" s="3"/>
      <c r="N389" s="3"/>
    </row>
    <row r="390" spans="1:14" ht="15.75" customHeight="1">
      <c r="A390" s="156"/>
      <c r="B390" s="156"/>
      <c r="C390" s="156"/>
      <c r="D390" s="156"/>
      <c r="E390" s="156"/>
      <c r="F390" s="156"/>
      <c r="G390" s="156"/>
      <c r="H390" s="156"/>
      <c r="I390" s="156"/>
      <c r="L390" s="3"/>
      <c r="M390" s="3"/>
      <c r="N390" s="3"/>
    </row>
    <row r="391" spans="1:14" ht="15.75" customHeight="1">
      <c r="A391" s="156"/>
      <c r="B391" s="156"/>
      <c r="C391" s="156"/>
      <c r="D391" s="156"/>
      <c r="E391" s="156"/>
      <c r="F391" s="156"/>
      <c r="G391" s="156"/>
      <c r="H391" s="156"/>
      <c r="I391" s="156"/>
      <c r="L391" s="3"/>
      <c r="M391" s="3"/>
      <c r="N391" s="3"/>
    </row>
    <row r="392" spans="1:14" ht="15.75" customHeight="1">
      <c r="A392" s="156"/>
      <c r="B392" s="156"/>
      <c r="C392" s="156"/>
      <c r="D392" s="156"/>
      <c r="E392" s="156"/>
      <c r="F392" s="156"/>
      <c r="G392" s="156"/>
      <c r="H392" s="156"/>
      <c r="I392" s="156"/>
      <c r="L392" s="3"/>
      <c r="M392" s="3"/>
      <c r="N392" s="3"/>
    </row>
    <row r="393" spans="1:14" ht="15.75" customHeight="1">
      <c r="A393" s="156"/>
      <c r="B393" s="156"/>
      <c r="C393" s="156"/>
      <c r="D393" s="156"/>
      <c r="E393" s="156"/>
      <c r="F393" s="156"/>
      <c r="G393" s="156"/>
      <c r="H393" s="156"/>
      <c r="I393" s="156"/>
      <c r="L393" s="3"/>
      <c r="M393" s="3"/>
      <c r="N393" s="3"/>
    </row>
    <row r="394" spans="1:14" ht="15.75" customHeight="1">
      <c r="A394" s="156"/>
      <c r="B394" s="156"/>
      <c r="C394" s="156"/>
      <c r="D394" s="156"/>
      <c r="E394" s="156"/>
      <c r="F394" s="156"/>
      <c r="G394" s="156"/>
      <c r="H394" s="156"/>
      <c r="I394" s="156"/>
      <c r="L394" s="3"/>
      <c r="M394" s="3"/>
      <c r="N394" s="3"/>
    </row>
    <row r="395" spans="1:14" ht="15.75" customHeight="1">
      <c r="A395" s="156"/>
      <c r="B395" s="156"/>
      <c r="C395" s="156"/>
      <c r="D395" s="156"/>
      <c r="E395" s="156"/>
      <c r="F395" s="156"/>
      <c r="G395" s="156"/>
      <c r="H395" s="156"/>
      <c r="I395" s="156"/>
      <c r="L395" s="3"/>
      <c r="M395" s="3"/>
      <c r="N395" s="3"/>
    </row>
    <row r="396" spans="1:14" ht="15.75" customHeight="1">
      <c r="A396" s="156"/>
      <c r="B396" s="156"/>
      <c r="C396" s="156"/>
      <c r="D396" s="156"/>
      <c r="E396" s="156"/>
      <c r="F396" s="156"/>
      <c r="G396" s="156"/>
      <c r="H396" s="156"/>
      <c r="I396" s="156"/>
      <c r="L396" s="3"/>
      <c r="M396" s="3"/>
      <c r="N396" s="3"/>
    </row>
    <row r="397" spans="1:14" ht="15.75" customHeight="1">
      <c r="A397" s="156"/>
      <c r="B397" s="156"/>
      <c r="C397" s="156"/>
      <c r="D397" s="156"/>
      <c r="E397" s="156"/>
      <c r="F397" s="156"/>
      <c r="G397" s="156"/>
      <c r="H397" s="156"/>
      <c r="I397" s="156"/>
      <c r="L397" s="3"/>
      <c r="M397" s="3"/>
      <c r="N397" s="3"/>
    </row>
    <row r="398" spans="1:14" ht="15.75" customHeight="1">
      <c r="A398" s="156"/>
      <c r="B398" s="156"/>
      <c r="C398" s="156"/>
      <c r="D398" s="156"/>
      <c r="E398" s="156"/>
      <c r="F398" s="156"/>
      <c r="G398" s="156"/>
      <c r="H398" s="156"/>
      <c r="I398" s="156"/>
      <c r="L398" s="3"/>
      <c r="M398" s="3"/>
      <c r="N398" s="3"/>
    </row>
    <row r="399" spans="1:14" ht="15.75" customHeight="1">
      <c r="A399" s="156"/>
      <c r="B399" s="156"/>
      <c r="C399" s="156"/>
      <c r="D399" s="156"/>
      <c r="E399" s="156"/>
      <c r="F399" s="156"/>
      <c r="G399" s="156"/>
      <c r="H399" s="156"/>
      <c r="I399" s="156"/>
      <c r="L399" s="3"/>
      <c r="M399" s="3"/>
      <c r="N399" s="3"/>
    </row>
    <row r="400" spans="1:14" ht="15.75" customHeight="1">
      <c r="A400" s="156"/>
      <c r="B400" s="156"/>
      <c r="C400" s="156"/>
      <c r="D400" s="156"/>
      <c r="E400" s="156"/>
      <c r="F400" s="156"/>
      <c r="G400" s="156"/>
      <c r="H400" s="156"/>
      <c r="I400" s="156"/>
      <c r="L400" s="3"/>
      <c r="M400" s="3"/>
      <c r="N400" s="3"/>
    </row>
    <row r="401" spans="1:14" ht="15.75" customHeight="1">
      <c r="A401" s="156"/>
      <c r="B401" s="156"/>
      <c r="C401" s="156"/>
      <c r="D401" s="156"/>
      <c r="E401" s="156"/>
      <c r="F401" s="156"/>
      <c r="G401" s="156"/>
      <c r="H401" s="156"/>
      <c r="I401" s="156"/>
      <c r="L401" s="3"/>
      <c r="M401" s="3"/>
      <c r="N401" s="3"/>
    </row>
    <row r="402" spans="1:14" ht="15.75" customHeight="1">
      <c r="A402" s="156"/>
      <c r="B402" s="156"/>
      <c r="C402" s="156"/>
      <c r="D402" s="156"/>
      <c r="E402" s="156"/>
      <c r="F402" s="156"/>
      <c r="G402" s="156"/>
      <c r="H402" s="156"/>
      <c r="I402" s="156"/>
      <c r="L402" s="3"/>
      <c r="M402" s="3"/>
      <c r="N402" s="3"/>
    </row>
    <row r="403" spans="1:14" ht="15.75" customHeight="1">
      <c r="A403" s="156"/>
      <c r="B403" s="156"/>
      <c r="C403" s="156"/>
      <c r="D403" s="156"/>
      <c r="E403" s="156"/>
      <c r="F403" s="156"/>
      <c r="G403" s="156"/>
      <c r="H403" s="156"/>
      <c r="I403" s="156"/>
      <c r="L403" s="3"/>
      <c r="M403" s="3"/>
      <c r="N403" s="3"/>
    </row>
    <row r="404" spans="1:14" ht="15.75" customHeight="1">
      <c r="A404" s="156"/>
      <c r="B404" s="156"/>
      <c r="C404" s="156"/>
      <c r="D404" s="156"/>
      <c r="E404" s="156"/>
      <c r="F404" s="156"/>
      <c r="G404" s="156"/>
      <c r="H404" s="156"/>
      <c r="I404" s="156"/>
      <c r="L404" s="3"/>
      <c r="M404" s="3"/>
      <c r="N404" s="3"/>
    </row>
    <row r="405" spans="1:14" ht="15.75" customHeight="1">
      <c r="A405" s="156"/>
      <c r="B405" s="156"/>
      <c r="C405" s="156"/>
      <c r="D405" s="156"/>
      <c r="E405" s="156"/>
      <c r="F405" s="156"/>
      <c r="G405" s="156"/>
      <c r="H405" s="156"/>
      <c r="I405" s="156"/>
      <c r="L405" s="3"/>
      <c r="M405" s="3"/>
      <c r="N405" s="3"/>
    </row>
    <row r="406" spans="1:14" ht="15.75" customHeight="1">
      <c r="A406" s="156"/>
      <c r="B406" s="156"/>
      <c r="C406" s="156"/>
      <c r="D406" s="156"/>
      <c r="E406" s="156"/>
      <c r="F406" s="156"/>
      <c r="G406" s="156"/>
      <c r="H406" s="156"/>
      <c r="I406" s="156"/>
      <c r="L406" s="3"/>
      <c r="M406" s="3"/>
      <c r="N406" s="3"/>
    </row>
    <row r="407" spans="1:14" ht="15.75" customHeight="1">
      <c r="A407" s="156"/>
      <c r="B407" s="156"/>
      <c r="C407" s="156"/>
      <c r="D407" s="156"/>
      <c r="E407" s="156"/>
      <c r="F407" s="156"/>
      <c r="G407" s="156"/>
      <c r="H407" s="156"/>
      <c r="I407" s="156"/>
      <c r="L407" s="3"/>
      <c r="M407" s="3"/>
      <c r="N407" s="3"/>
    </row>
    <row r="408" spans="1:14" ht="15.75" customHeight="1">
      <c r="A408" s="156"/>
      <c r="B408" s="156"/>
      <c r="C408" s="156"/>
      <c r="D408" s="156"/>
      <c r="E408" s="156"/>
      <c r="F408" s="156"/>
      <c r="G408" s="156"/>
      <c r="H408" s="156"/>
      <c r="I408" s="156"/>
      <c r="L408" s="3"/>
      <c r="M408" s="3"/>
      <c r="N408" s="3"/>
    </row>
    <row r="409" spans="1:14" ht="15.75" customHeight="1">
      <c r="A409" s="156"/>
      <c r="B409" s="156"/>
      <c r="C409" s="156"/>
      <c r="D409" s="156"/>
      <c r="E409" s="156"/>
      <c r="F409" s="156"/>
      <c r="G409" s="156"/>
      <c r="H409" s="156"/>
      <c r="I409" s="156"/>
      <c r="L409" s="3"/>
      <c r="M409" s="3"/>
      <c r="N409" s="3"/>
    </row>
    <row r="410" spans="1:14" ht="15.75" customHeight="1">
      <c r="A410" s="156"/>
      <c r="B410" s="156"/>
      <c r="C410" s="156"/>
      <c r="D410" s="156"/>
      <c r="E410" s="156"/>
      <c r="F410" s="156"/>
      <c r="G410" s="156"/>
      <c r="H410" s="156"/>
      <c r="I410" s="156"/>
      <c r="L410" s="3"/>
      <c r="M410" s="3"/>
      <c r="N410" s="3"/>
    </row>
    <row r="411" spans="1:14" ht="15.75" customHeight="1">
      <c r="A411" s="156"/>
      <c r="B411" s="156"/>
      <c r="C411" s="156"/>
      <c r="D411" s="156"/>
      <c r="E411" s="156"/>
      <c r="F411" s="156"/>
      <c r="G411" s="156"/>
      <c r="H411" s="156"/>
      <c r="I411" s="156"/>
      <c r="L411" s="3"/>
      <c r="M411" s="3"/>
      <c r="N411" s="3"/>
    </row>
    <row r="412" spans="1:14" ht="15.75" customHeight="1">
      <c r="A412" s="156"/>
      <c r="B412" s="156"/>
      <c r="C412" s="156"/>
      <c r="D412" s="156"/>
      <c r="E412" s="156"/>
      <c r="F412" s="156"/>
      <c r="G412" s="156"/>
      <c r="H412" s="156"/>
      <c r="I412" s="156"/>
      <c r="L412" s="3"/>
      <c r="M412" s="3"/>
      <c r="N412" s="3"/>
    </row>
    <row r="413" spans="1:14" ht="15.75" customHeight="1">
      <c r="A413" s="156"/>
      <c r="B413" s="156"/>
      <c r="C413" s="156"/>
      <c r="D413" s="156"/>
      <c r="E413" s="156"/>
      <c r="F413" s="156"/>
      <c r="G413" s="156"/>
      <c r="H413" s="156"/>
      <c r="I413" s="156"/>
      <c r="L413" s="3"/>
      <c r="M413" s="3"/>
      <c r="N413" s="3"/>
    </row>
    <row r="414" spans="1:14" ht="15.75" customHeight="1">
      <c r="A414" s="156"/>
      <c r="B414" s="156"/>
      <c r="C414" s="156"/>
      <c r="D414" s="156"/>
      <c r="E414" s="156"/>
      <c r="F414" s="156"/>
      <c r="G414" s="156"/>
      <c r="H414" s="156"/>
      <c r="I414" s="156"/>
      <c r="L414" s="3"/>
      <c r="M414" s="3"/>
      <c r="N414" s="3"/>
    </row>
    <row r="415" spans="1:14" ht="15.75" customHeight="1">
      <c r="A415" s="156"/>
      <c r="B415" s="156"/>
      <c r="C415" s="156"/>
      <c r="D415" s="156"/>
      <c r="E415" s="156"/>
      <c r="F415" s="156"/>
      <c r="G415" s="156"/>
      <c r="H415" s="156"/>
      <c r="I415" s="156"/>
      <c r="L415" s="3"/>
      <c r="M415" s="3"/>
      <c r="N415" s="3"/>
    </row>
    <row r="416" spans="1:14" ht="15.75" customHeight="1">
      <c r="A416" s="156"/>
      <c r="B416" s="156"/>
      <c r="C416" s="156"/>
      <c r="D416" s="156"/>
      <c r="E416" s="156"/>
      <c r="F416" s="156"/>
      <c r="G416" s="156"/>
      <c r="H416" s="156"/>
      <c r="I416" s="156"/>
      <c r="L416" s="3"/>
      <c r="M416" s="3"/>
      <c r="N416" s="3"/>
    </row>
    <row r="417" spans="1:14" ht="15.75" customHeight="1">
      <c r="A417" s="156"/>
      <c r="B417" s="156"/>
      <c r="C417" s="156"/>
      <c r="D417" s="156"/>
      <c r="E417" s="156"/>
      <c r="F417" s="156"/>
      <c r="G417" s="156"/>
      <c r="H417" s="156"/>
      <c r="I417" s="156"/>
      <c r="L417" s="3"/>
      <c r="M417" s="3"/>
      <c r="N417" s="3"/>
    </row>
    <row r="418" spans="1:14" ht="15.75" customHeight="1">
      <c r="A418" s="156"/>
      <c r="B418" s="156"/>
      <c r="C418" s="156"/>
      <c r="D418" s="156"/>
      <c r="E418" s="156"/>
      <c r="F418" s="156"/>
      <c r="G418" s="156"/>
      <c r="H418" s="156"/>
      <c r="I418" s="156"/>
      <c r="L418" s="3"/>
      <c r="M418" s="3"/>
      <c r="N418" s="3"/>
    </row>
    <row r="419" spans="1:14" ht="15.75" customHeight="1">
      <c r="A419" s="156"/>
      <c r="B419" s="156"/>
      <c r="C419" s="156"/>
      <c r="D419" s="156"/>
      <c r="E419" s="156"/>
      <c r="F419" s="156"/>
      <c r="G419" s="156"/>
      <c r="H419" s="156"/>
      <c r="I419" s="156"/>
      <c r="L419" s="3"/>
      <c r="M419" s="3"/>
      <c r="N419" s="3"/>
    </row>
    <row r="420" spans="1:14" ht="15.75" customHeight="1">
      <c r="A420" s="156"/>
      <c r="B420" s="156"/>
      <c r="C420" s="156"/>
      <c r="D420" s="156"/>
      <c r="E420" s="156"/>
      <c r="F420" s="156"/>
      <c r="G420" s="156"/>
      <c r="H420" s="156"/>
      <c r="I420" s="156"/>
      <c r="L420" s="3"/>
      <c r="M420" s="3"/>
      <c r="N420" s="3"/>
    </row>
    <row r="421" spans="1:14" ht="15.75" customHeight="1">
      <c r="A421" s="156"/>
      <c r="B421" s="156"/>
      <c r="C421" s="156"/>
      <c r="D421" s="156"/>
      <c r="E421" s="156"/>
      <c r="F421" s="156"/>
      <c r="G421" s="156"/>
      <c r="H421" s="156"/>
      <c r="I421" s="156"/>
      <c r="L421" s="3"/>
      <c r="M421" s="3"/>
      <c r="N421" s="3"/>
    </row>
    <row r="422" spans="1:14" ht="15.75" customHeight="1">
      <c r="A422" s="156"/>
      <c r="B422" s="156"/>
      <c r="C422" s="156"/>
      <c r="D422" s="156"/>
      <c r="E422" s="156"/>
      <c r="F422" s="156"/>
      <c r="G422" s="156"/>
      <c r="H422" s="156"/>
      <c r="I422" s="156"/>
      <c r="L422" s="3"/>
      <c r="M422" s="3"/>
      <c r="N422" s="3"/>
    </row>
    <row r="423" spans="1:14" ht="15.75" customHeight="1">
      <c r="A423" s="156"/>
      <c r="B423" s="156"/>
      <c r="C423" s="156"/>
      <c r="D423" s="156"/>
      <c r="E423" s="156"/>
      <c r="F423" s="156"/>
      <c r="G423" s="156"/>
      <c r="H423" s="156"/>
      <c r="I423" s="156"/>
      <c r="L423" s="3"/>
      <c r="M423" s="3"/>
      <c r="N423" s="3"/>
    </row>
    <row r="424" spans="1:14" ht="15.75" customHeight="1">
      <c r="A424" s="156"/>
      <c r="B424" s="156"/>
      <c r="C424" s="156"/>
      <c r="D424" s="156"/>
      <c r="E424" s="156"/>
      <c r="F424" s="156"/>
      <c r="G424" s="156"/>
      <c r="H424" s="156"/>
      <c r="I424" s="156"/>
      <c r="L424" s="3"/>
      <c r="M424" s="3"/>
      <c r="N424" s="3"/>
    </row>
    <row r="425" spans="1:14" ht="15.75" customHeight="1">
      <c r="A425" s="156"/>
      <c r="B425" s="156"/>
      <c r="C425" s="156"/>
      <c r="D425" s="156"/>
      <c r="E425" s="156"/>
      <c r="F425" s="156"/>
      <c r="G425" s="156"/>
      <c r="H425" s="156"/>
      <c r="I425" s="156"/>
      <c r="L425" s="3"/>
      <c r="M425" s="3"/>
      <c r="N425" s="3"/>
    </row>
    <row r="426" spans="1:14" ht="15.75" customHeight="1">
      <c r="A426" s="156"/>
      <c r="B426" s="156"/>
      <c r="C426" s="156"/>
      <c r="D426" s="156"/>
      <c r="E426" s="156"/>
      <c r="F426" s="156"/>
      <c r="G426" s="156"/>
      <c r="H426" s="156"/>
      <c r="I426" s="156"/>
      <c r="L426" s="3"/>
      <c r="M426" s="3"/>
      <c r="N426" s="3"/>
    </row>
    <row r="427" spans="1:14" ht="15.75" customHeight="1">
      <c r="A427" s="156"/>
      <c r="B427" s="156"/>
      <c r="C427" s="156"/>
      <c r="D427" s="156"/>
      <c r="E427" s="156"/>
      <c r="F427" s="156"/>
      <c r="G427" s="156"/>
      <c r="H427" s="156"/>
      <c r="I427" s="156"/>
      <c r="L427" s="3"/>
      <c r="M427" s="3"/>
      <c r="N427" s="3"/>
    </row>
    <row r="428" spans="1:14" ht="15.75" customHeight="1">
      <c r="A428" s="156"/>
      <c r="B428" s="156"/>
      <c r="C428" s="156"/>
      <c r="D428" s="156"/>
      <c r="E428" s="156"/>
      <c r="F428" s="156"/>
      <c r="G428" s="156"/>
      <c r="H428" s="156"/>
      <c r="I428" s="156"/>
      <c r="L428" s="3"/>
      <c r="M428" s="3"/>
      <c r="N428" s="3"/>
    </row>
    <row r="429" spans="1:14" ht="15.75" customHeight="1">
      <c r="A429" s="156"/>
      <c r="B429" s="156"/>
      <c r="C429" s="156"/>
      <c r="D429" s="156"/>
      <c r="E429" s="156"/>
      <c r="F429" s="156"/>
      <c r="G429" s="156"/>
      <c r="H429" s="156"/>
      <c r="I429" s="156"/>
      <c r="L429" s="3"/>
      <c r="M429" s="3"/>
      <c r="N429" s="3"/>
    </row>
    <row r="430" spans="1:14" ht="15.75" customHeight="1">
      <c r="A430" s="156"/>
      <c r="B430" s="156"/>
      <c r="C430" s="156"/>
      <c r="D430" s="156"/>
      <c r="E430" s="156"/>
      <c r="F430" s="156"/>
      <c r="G430" s="156"/>
      <c r="H430" s="156"/>
      <c r="I430" s="156"/>
      <c r="L430" s="3"/>
      <c r="M430" s="3"/>
      <c r="N430" s="3"/>
    </row>
    <row r="431" spans="1:14" ht="15.75" customHeight="1">
      <c r="A431" s="156"/>
      <c r="B431" s="156"/>
      <c r="C431" s="156"/>
      <c r="D431" s="156"/>
      <c r="E431" s="156"/>
      <c r="F431" s="156"/>
      <c r="G431" s="156"/>
      <c r="H431" s="156"/>
      <c r="I431" s="156"/>
      <c r="L431" s="3"/>
      <c r="M431" s="3"/>
      <c r="N431" s="3"/>
    </row>
    <row r="432" spans="1:14" ht="15.75" customHeight="1">
      <c r="A432" s="156"/>
      <c r="B432" s="156"/>
      <c r="C432" s="156"/>
      <c r="D432" s="156"/>
      <c r="E432" s="156"/>
      <c r="F432" s="156"/>
      <c r="G432" s="156"/>
      <c r="H432" s="156"/>
      <c r="I432" s="156"/>
      <c r="L432" s="3"/>
      <c r="M432" s="3"/>
      <c r="N432" s="3"/>
    </row>
    <row r="433" spans="1:14" ht="15.75" customHeight="1">
      <c r="A433" s="156"/>
      <c r="B433" s="156"/>
      <c r="C433" s="156"/>
      <c r="D433" s="156"/>
      <c r="E433" s="156"/>
      <c r="F433" s="156"/>
      <c r="G433" s="156"/>
      <c r="H433" s="156"/>
      <c r="I433" s="156"/>
      <c r="L433" s="3"/>
      <c r="M433" s="3"/>
      <c r="N433" s="3"/>
    </row>
    <row r="434" spans="1:14" ht="15.75" customHeight="1">
      <c r="A434" s="156"/>
      <c r="B434" s="156"/>
      <c r="C434" s="156"/>
      <c r="D434" s="156"/>
      <c r="E434" s="156"/>
      <c r="F434" s="156"/>
      <c r="G434" s="156"/>
      <c r="H434" s="156"/>
      <c r="I434" s="156"/>
      <c r="L434" s="3"/>
      <c r="M434" s="3"/>
      <c r="N434" s="3"/>
    </row>
    <row r="435" spans="1:14" ht="15.75" customHeight="1">
      <c r="A435" s="156"/>
      <c r="B435" s="156"/>
      <c r="C435" s="156"/>
      <c r="D435" s="156"/>
      <c r="E435" s="156"/>
      <c r="F435" s="156"/>
      <c r="G435" s="156"/>
      <c r="H435" s="156"/>
      <c r="I435" s="156"/>
      <c r="L435" s="3"/>
      <c r="M435" s="3"/>
      <c r="N435" s="3"/>
    </row>
    <row r="436" spans="1:14" ht="15.75" customHeight="1">
      <c r="A436" s="156"/>
      <c r="B436" s="156"/>
      <c r="C436" s="156"/>
      <c r="D436" s="156"/>
      <c r="E436" s="156"/>
      <c r="F436" s="156"/>
      <c r="G436" s="156"/>
      <c r="H436" s="156"/>
      <c r="I436" s="156"/>
      <c r="L436" s="3"/>
      <c r="M436" s="3"/>
      <c r="N436" s="3"/>
    </row>
    <row r="437" spans="1:14" ht="15.75" customHeight="1">
      <c r="A437" s="156"/>
      <c r="B437" s="156"/>
      <c r="C437" s="156"/>
      <c r="D437" s="156"/>
      <c r="E437" s="156"/>
      <c r="F437" s="156"/>
      <c r="G437" s="156"/>
      <c r="H437" s="156"/>
      <c r="I437" s="156"/>
      <c r="L437" s="3"/>
      <c r="M437" s="3"/>
      <c r="N437" s="3"/>
    </row>
    <row r="438" spans="1:14" ht="15.75" customHeight="1">
      <c r="A438" s="156"/>
      <c r="B438" s="156"/>
      <c r="C438" s="156"/>
      <c r="D438" s="156"/>
      <c r="E438" s="156"/>
      <c r="F438" s="156"/>
      <c r="G438" s="156"/>
      <c r="H438" s="156"/>
      <c r="I438" s="156"/>
      <c r="L438" s="3"/>
      <c r="M438" s="3"/>
      <c r="N438" s="3"/>
    </row>
    <row r="439" spans="1:14" ht="15.75" customHeight="1">
      <c r="A439" s="156"/>
      <c r="B439" s="156"/>
      <c r="C439" s="156"/>
      <c r="D439" s="156"/>
      <c r="E439" s="156"/>
      <c r="F439" s="156"/>
      <c r="G439" s="156"/>
      <c r="H439" s="156"/>
      <c r="I439" s="156"/>
      <c r="L439" s="3"/>
      <c r="M439" s="3"/>
      <c r="N439" s="3"/>
    </row>
    <row r="440" spans="1:14" ht="15.75" customHeight="1">
      <c r="A440" s="156"/>
      <c r="B440" s="156"/>
      <c r="C440" s="156"/>
      <c r="D440" s="156"/>
      <c r="E440" s="156"/>
      <c r="F440" s="156"/>
      <c r="G440" s="156"/>
      <c r="H440" s="156"/>
      <c r="I440" s="156"/>
      <c r="L440" s="3"/>
      <c r="M440" s="3"/>
      <c r="N440" s="3"/>
    </row>
    <row r="441" spans="1:14" ht="15.75" customHeight="1">
      <c r="A441" s="156"/>
      <c r="B441" s="156"/>
      <c r="C441" s="156"/>
      <c r="D441" s="156"/>
      <c r="E441" s="156"/>
      <c r="F441" s="156"/>
      <c r="G441" s="156"/>
      <c r="H441" s="156"/>
      <c r="I441" s="156"/>
      <c r="L441" s="3"/>
      <c r="M441" s="3"/>
      <c r="N441" s="3"/>
    </row>
    <row r="442" spans="1:14" ht="15.75" customHeight="1">
      <c r="A442" s="156"/>
      <c r="B442" s="156"/>
      <c r="C442" s="156"/>
      <c r="D442" s="156"/>
      <c r="E442" s="156"/>
      <c r="F442" s="156"/>
      <c r="G442" s="156"/>
      <c r="H442" s="156"/>
      <c r="I442" s="156"/>
      <c r="L442" s="3"/>
      <c r="M442" s="3"/>
      <c r="N442" s="3"/>
    </row>
    <row r="443" spans="1:14" ht="15.75" customHeight="1">
      <c r="A443" s="156"/>
      <c r="B443" s="156"/>
      <c r="C443" s="156"/>
      <c r="D443" s="156"/>
      <c r="E443" s="156"/>
      <c r="F443" s="156"/>
      <c r="G443" s="156"/>
      <c r="H443" s="156"/>
      <c r="I443" s="156"/>
      <c r="L443" s="3"/>
      <c r="M443" s="3"/>
      <c r="N443" s="3"/>
    </row>
    <row r="444" spans="1:14" ht="15.75" customHeight="1">
      <c r="A444" s="156"/>
      <c r="B444" s="156"/>
      <c r="C444" s="156"/>
      <c r="D444" s="156"/>
      <c r="E444" s="156"/>
      <c r="F444" s="156"/>
      <c r="G444" s="156"/>
      <c r="H444" s="156"/>
      <c r="I444" s="156"/>
      <c r="L444" s="3"/>
      <c r="M444" s="3"/>
      <c r="N444" s="3"/>
    </row>
    <row r="445" spans="1:14" ht="15.75" customHeight="1">
      <c r="A445" s="156"/>
      <c r="B445" s="156"/>
      <c r="C445" s="156"/>
      <c r="D445" s="156"/>
      <c r="E445" s="156"/>
      <c r="F445" s="156"/>
      <c r="G445" s="156"/>
      <c r="H445" s="156"/>
      <c r="I445" s="156"/>
      <c r="L445" s="3"/>
      <c r="M445" s="3"/>
      <c r="N445" s="3"/>
    </row>
    <row r="446" spans="1:14" ht="15.75" customHeight="1">
      <c r="A446" s="156"/>
      <c r="B446" s="156"/>
      <c r="C446" s="156"/>
      <c r="D446" s="156"/>
      <c r="E446" s="156"/>
      <c r="F446" s="156"/>
      <c r="G446" s="156"/>
      <c r="H446" s="156"/>
      <c r="I446" s="156"/>
      <c r="L446" s="3"/>
      <c r="M446" s="3"/>
      <c r="N446" s="3"/>
    </row>
    <row r="447" spans="1:14" ht="15.75" customHeight="1">
      <c r="A447" s="156"/>
      <c r="B447" s="156"/>
      <c r="C447" s="156"/>
      <c r="D447" s="156"/>
      <c r="E447" s="156"/>
      <c r="F447" s="156"/>
      <c r="G447" s="156"/>
      <c r="H447" s="156"/>
      <c r="I447" s="156"/>
      <c r="L447" s="3"/>
      <c r="M447" s="3"/>
      <c r="N447" s="3"/>
    </row>
    <row r="448" spans="1:14" ht="15.75" customHeight="1">
      <c r="A448" s="156"/>
      <c r="B448" s="156"/>
      <c r="C448" s="156"/>
      <c r="D448" s="156"/>
      <c r="E448" s="156"/>
      <c r="F448" s="156"/>
      <c r="G448" s="156"/>
      <c r="H448" s="156"/>
      <c r="I448" s="156"/>
      <c r="L448" s="3"/>
      <c r="M448" s="3"/>
      <c r="N448" s="3"/>
    </row>
    <row r="449" spans="1:14" ht="15.75" customHeight="1">
      <c r="A449" s="156"/>
      <c r="B449" s="156"/>
      <c r="C449" s="156"/>
      <c r="D449" s="156"/>
      <c r="E449" s="156"/>
      <c r="F449" s="156"/>
      <c r="G449" s="156"/>
      <c r="H449" s="156"/>
      <c r="I449" s="156"/>
      <c r="L449" s="3"/>
      <c r="M449" s="3"/>
      <c r="N449" s="3"/>
    </row>
    <row r="450" spans="1:14" ht="15.75" customHeight="1">
      <c r="A450" s="156"/>
      <c r="B450" s="156"/>
      <c r="C450" s="156"/>
      <c r="D450" s="156"/>
      <c r="E450" s="156"/>
      <c r="F450" s="156"/>
      <c r="G450" s="156"/>
      <c r="H450" s="156"/>
      <c r="I450" s="156"/>
      <c r="L450" s="3"/>
      <c r="M450" s="3"/>
      <c r="N450" s="3"/>
    </row>
    <row r="451" spans="1:14" ht="15.75" customHeight="1">
      <c r="A451" s="156"/>
      <c r="B451" s="156"/>
      <c r="C451" s="156"/>
      <c r="D451" s="156"/>
      <c r="E451" s="156"/>
      <c r="F451" s="156"/>
      <c r="G451" s="156"/>
      <c r="H451" s="156"/>
      <c r="I451" s="156"/>
      <c r="L451" s="3"/>
      <c r="M451" s="3"/>
      <c r="N451" s="3"/>
    </row>
    <row r="452" spans="1:14" ht="15.75" customHeight="1">
      <c r="A452" s="156"/>
      <c r="B452" s="156"/>
      <c r="C452" s="156"/>
      <c r="D452" s="156"/>
      <c r="E452" s="156"/>
      <c r="F452" s="156"/>
      <c r="G452" s="156"/>
      <c r="H452" s="156"/>
      <c r="I452" s="156"/>
      <c r="L452" s="3"/>
      <c r="M452" s="3"/>
      <c r="N452" s="3"/>
    </row>
    <row r="453" spans="1:14" ht="15.75" customHeight="1">
      <c r="A453" s="156"/>
      <c r="B453" s="156"/>
      <c r="C453" s="156"/>
      <c r="D453" s="156"/>
      <c r="E453" s="156"/>
      <c r="F453" s="156"/>
      <c r="G453" s="156"/>
      <c r="H453" s="156"/>
      <c r="I453" s="156"/>
      <c r="L453" s="3"/>
      <c r="M453" s="3"/>
      <c r="N453" s="3"/>
    </row>
    <row r="454" spans="1:14" ht="15.75" customHeight="1">
      <c r="A454" s="156"/>
      <c r="B454" s="156"/>
      <c r="C454" s="156"/>
      <c r="D454" s="156"/>
      <c r="E454" s="156"/>
      <c r="F454" s="156"/>
      <c r="G454" s="156"/>
      <c r="H454" s="156"/>
      <c r="I454" s="156"/>
      <c r="L454" s="3"/>
      <c r="M454" s="3"/>
      <c r="N454" s="3"/>
    </row>
    <row r="455" spans="1:14" ht="15.75" customHeight="1">
      <c r="A455" s="156"/>
      <c r="B455" s="156"/>
      <c r="C455" s="156"/>
      <c r="D455" s="156"/>
      <c r="E455" s="156"/>
      <c r="F455" s="156"/>
      <c r="G455" s="156"/>
      <c r="H455" s="156"/>
      <c r="I455" s="156"/>
      <c r="L455" s="3"/>
      <c r="M455" s="3"/>
      <c r="N455" s="3"/>
    </row>
    <row r="456" spans="1:14" ht="15.75" customHeight="1">
      <c r="A456" s="156"/>
      <c r="B456" s="156"/>
      <c r="C456" s="156"/>
      <c r="D456" s="156"/>
      <c r="E456" s="156"/>
      <c r="F456" s="156"/>
      <c r="G456" s="156"/>
      <c r="H456" s="156"/>
      <c r="I456" s="156"/>
      <c r="L456" s="3"/>
      <c r="M456" s="3"/>
      <c r="N456" s="3"/>
    </row>
    <row r="457" spans="1:14" ht="15.75" customHeight="1">
      <c r="A457" s="156"/>
      <c r="B457" s="156"/>
      <c r="C457" s="156"/>
      <c r="D457" s="156"/>
      <c r="E457" s="156"/>
      <c r="F457" s="156"/>
      <c r="G457" s="156"/>
      <c r="H457" s="156"/>
      <c r="I457" s="156"/>
      <c r="L457" s="3"/>
      <c r="M457" s="3"/>
      <c r="N457" s="3"/>
    </row>
    <row r="458" spans="1:14" ht="15.75" customHeight="1">
      <c r="A458" s="156"/>
      <c r="B458" s="156"/>
      <c r="C458" s="156"/>
      <c r="D458" s="156"/>
      <c r="E458" s="156"/>
      <c r="F458" s="156"/>
      <c r="G458" s="156"/>
      <c r="H458" s="156"/>
      <c r="I458" s="156"/>
      <c r="L458" s="3"/>
      <c r="M458" s="3"/>
      <c r="N458" s="3"/>
    </row>
    <row r="459" spans="1:14" ht="15.75" customHeight="1">
      <c r="A459" s="156"/>
      <c r="B459" s="156"/>
      <c r="C459" s="156"/>
      <c r="D459" s="156"/>
      <c r="E459" s="156"/>
      <c r="F459" s="156"/>
      <c r="G459" s="156"/>
      <c r="H459" s="156"/>
      <c r="I459" s="156"/>
      <c r="L459" s="3"/>
      <c r="M459" s="3"/>
      <c r="N459" s="3"/>
    </row>
    <row r="460" spans="1:14" ht="15.75" customHeight="1">
      <c r="A460" s="156"/>
      <c r="B460" s="156"/>
      <c r="C460" s="156"/>
      <c r="D460" s="156"/>
      <c r="E460" s="156"/>
      <c r="F460" s="156"/>
      <c r="G460" s="156"/>
      <c r="H460" s="156"/>
      <c r="I460" s="156"/>
      <c r="L460" s="3"/>
      <c r="M460" s="3"/>
      <c r="N460" s="3"/>
    </row>
    <row r="461" spans="1:14" ht="15.75" customHeight="1">
      <c r="A461" s="156"/>
      <c r="B461" s="156"/>
      <c r="C461" s="156"/>
      <c r="D461" s="156"/>
      <c r="E461" s="156"/>
      <c r="F461" s="156"/>
      <c r="G461" s="156"/>
      <c r="H461" s="156"/>
      <c r="I461" s="156"/>
      <c r="L461" s="3"/>
      <c r="M461" s="3"/>
      <c r="N461" s="3"/>
    </row>
    <row r="462" spans="1:14" ht="15.75" customHeight="1">
      <c r="A462" s="156"/>
      <c r="B462" s="156"/>
      <c r="C462" s="156"/>
      <c r="D462" s="156"/>
      <c r="E462" s="156"/>
      <c r="F462" s="156"/>
      <c r="G462" s="156"/>
      <c r="H462" s="156"/>
      <c r="I462" s="156"/>
      <c r="L462" s="3"/>
      <c r="M462" s="3"/>
      <c r="N462" s="3"/>
    </row>
    <row r="463" spans="1:14" ht="15.75" customHeight="1">
      <c r="A463" s="156"/>
      <c r="B463" s="156"/>
      <c r="C463" s="156"/>
      <c r="D463" s="156"/>
      <c r="E463" s="156"/>
      <c r="F463" s="156"/>
      <c r="G463" s="156"/>
      <c r="H463" s="156"/>
      <c r="I463" s="156"/>
      <c r="L463" s="3"/>
      <c r="M463" s="3"/>
      <c r="N463" s="3"/>
    </row>
    <row r="464" spans="1:14" ht="15.75" customHeight="1">
      <c r="A464" s="156"/>
      <c r="B464" s="156"/>
      <c r="C464" s="156"/>
      <c r="D464" s="156"/>
      <c r="E464" s="156"/>
      <c r="F464" s="156"/>
      <c r="G464" s="156"/>
      <c r="H464" s="156"/>
      <c r="I464" s="156"/>
      <c r="L464" s="3"/>
      <c r="M464" s="3"/>
      <c r="N464" s="3"/>
    </row>
    <row r="465" spans="1:14" ht="15.75" customHeight="1">
      <c r="A465" s="156"/>
      <c r="B465" s="156"/>
      <c r="C465" s="156"/>
      <c r="D465" s="156"/>
      <c r="E465" s="156"/>
      <c r="F465" s="156"/>
      <c r="G465" s="156"/>
      <c r="H465" s="156"/>
      <c r="I465" s="156"/>
      <c r="L465" s="3"/>
      <c r="M465" s="3"/>
      <c r="N465" s="3"/>
    </row>
    <row r="466" spans="1:14" ht="15.75" customHeight="1">
      <c r="A466" s="156"/>
      <c r="B466" s="156"/>
      <c r="C466" s="156"/>
      <c r="D466" s="156"/>
      <c r="E466" s="156"/>
      <c r="F466" s="156"/>
      <c r="G466" s="156"/>
      <c r="H466" s="156"/>
      <c r="I466" s="156"/>
      <c r="L466" s="3"/>
      <c r="M466" s="3"/>
      <c r="N466" s="3"/>
    </row>
    <row r="467" spans="1:14" ht="15.75" customHeight="1">
      <c r="A467" s="156"/>
      <c r="B467" s="156"/>
      <c r="C467" s="156"/>
      <c r="D467" s="156"/>
      <c r="E467" s="156"/>
      <c r="F467" s="156"/>
      <c r="G467" s="156"/>
      <c r="H467" s="156"/>
      <c r="I467" s="156"/>
      <c r="L467" s="3"/>
      <c r="M467" s="3"/>
      <c r="N467" s="3"/>
    </row>
    <row r="468" spans="1:14" ht="15.75" customHeight="1">
      <c r="A468" s="156"/>
      <c r="B468" s="156"/>
      <c r="C468" s="156"/>
      <c r="D468" s="156"/>
      <c r="E468" s="156"/>
      <c r="F468" s="156"/>
      <c r="G468" s="156"/>
      <c r="H468" s="156"/>
      <c r="I468" s="156"/>
      <c r="L468" s="3"/>
      <c r="M468" s="3"/>
      <c r="N468" s="3"/>
    </row>
    <row r="469" spans="1:14" ht="15.75" customHeight="1">
      <c r="A469" s="156"/>
      <c r="B469" s="156"/>
      <c r="C469" s="156"/>
      <c r="D469" s="156"/>
      <c r="E469" s="156"/>
      <c r="F469" s="156"/>
      <c r="G469" s="156"/>
      <c r="H469" s="156"/>
      <c r="I469" s="156"/>
      <c r="L469" s="3"/>
      <c r="M469" s="3"/>
      <c r="N469" s="3"/>
    </row>
    <row r="470" spans="1:14" ht="15.75" customHeight="1">
      <c r="A470" s="156"/>
      <c r="B470" s="156"/>
      <c r="C470" s="156"/>
      <c r="D470" s="156"/>
      <c r="E470" s="156"/>
      <c r="F470" s="156"/>
      <c r="G470" s="156"/>
      <c r="H470" s="156"/>
      <c r="I470" s="156"/>
      <c r="L470" s="3"/>
      <c r="M470" s="3"/>
      <c r="N470" s="3"/>
    </row>
    <row r="471" spans="1:14" ht="15.75" customHeight="1">
      <c r="A471" s="156"/>
      <c r="B471" s="156"/>
      <c r="C471" s="156"/>
      <c r="D471" s="156"/>
      <c r="E471" s="156"/>
      <c r="F471" s="156"/>
      <c r="G471" s="156"/>
      <c r="H471" s="156"/>
      <c r="I471" s="156"/>
      <c r="L471" s="3"/>
      <c r="M471" s="3"/>
      <c r="N471" s="3"/>
    </row>
    <row r="472" spans="1:14" ht="15.75" customHeight="1">
      <c r="A472" s="156"/>
      <c r="B472" s="156"/>
      <c r="C472" s="156"/>
      <c r="D472" s="156"/>
      <c r="E472" s="156"/>
      <c r="F472" s="156"/>
      <c r="G472" s="156"/>
      <c r="H472" s="156"/>
      <c r="I472" s="156"/>
      <c r="L472" s="3"/>
      <c r="M472" s="3"/>
      <c r="N472" s="3"/>
    </row>
    <row r="473" spans="1:14" ht="15.75" customHeight="1">
      <c r="A473" s="156"/>
      <c r="B473" s="156"/>
      <c r="C473" s="156"/>
      <c r="D473" s="156"/>
      <c r="E473" s="156"/>
      <c r="F473" s="156"/>
      <c r="G473" s="156"/>
      <c r="H473" s="156"/>
      <c r="I473" s="156"/>
      <c r="L473" s="3"/>
      <c r="M473" s="3"/>
      <c r="N473" s="3"/>
    </row>
    <row r="474" spans="1:14" ht="15.75" customHeight="1">
      <c r="A474" s="156"/>
      <c r="B474" s="156"/>
      <c r="C474" s="156"/>
      <c r="D474" s="156"/>
      <c r="E474" s="156"/>
      <c r="F474" s="156"/>
      <c r="G474" s="156"/>
      <c r="H474" s="156"/>
      <c r="I474" s="156"/>
      <c r="L474" s="3"/>
      <c r="M474" s="3"/>
      <c r="N474" s="3"/>
    </row>
    <row r="475" spans="1:14" ht="15.75" customHeight="1">
      <c r="A475" s="156"/>
      <c r="B475" s="156"/>
      <c r="C475" s="156"/>
      <c r="D475" s="156"/>
      <c r="E475" s="156"/>
      <c r="F475" s="156"/>
      <c r="G475" s="156"/>
      <c r="H475" s="156"/>
      <c r="I475" s="156"/>
      <c r="L475" s="3"/>
      <c r="M475" s="3"/>
      <c r="N475" s="3"/>
    </row>
    <row r="476" spans="1:14" ht="15.75" customHeight="1">
      <c r="A476" s="156"/>
      <c r="B476" s="156"/>
      <c r="C476" s="156"/>
      <c r="D476" s="156"/>
      <c r="E476" s="156"/>
      <c r="F476" s="156"/>
      <c r="G476" s="156"/>
      <c r="H476" s="156"/>
      <c r="I476" s="156"/>
      <c r="L476" s="3"/>
      <c r="M476" s="3"/>
      <c r="N476" s="3"/>
    </row>
    <row r="477" spans="1:14" ht="15.75" customHeight="1">
      <c r="A477" s="156"/>
      <c r="B477" s="156"/>
      <c r="C477" s="156"/>
      <c r="D477" s="156"/>
      <c r="E477" s="156"/>
      <c r="F477" s="156"/>
      <c r="G477" s="156"/>
      <c r="H477" s="156"/>
      <c r="I477" s="156"/>
      <c r="L477" s="3"/>
      <c r="M477" s="3"/>
      <c r="N477" s="3"/>
    </row>
    <row r="478" spans="1:14" ht="15.75" customHeight="1">
      <c r="A478" s="156"/>
      <c r="B478" s="156"/>
      <c r="C478" s="156"/>
      <c r="D478" s="156"/>
      <c r="E478" s="156"/>
      <c r="F478" s="156"/>
      <c r="G478" s="156"/>
      <c r="H478" s="156"/>
      <c r="I478" s="156"/>
      <c r="L478" s="3"/>
      <c r="M478" s="3"/>
      <c r="N478" s="3"/>
    </row>
    <row r="479" spans="1:14" ht="15.75" customHeight="1">
      <c r="A479" s="156"/>
      <c r="B479" s="156"/>
      <c r="C479" s="156"/>
      <c r="D479" s="156"/>
      <c r="E479" s="156"/>
      <c r="F479" s="156"/>
      <c r="G479" s="156"/>
      <c r="H479" s="156"/>
      <c r="I479" s="156"/>
      <c r="L479" s="3"/>
      <c r="M479" s="3"/>
      <c r="N479" s="3"/>
    </row>
    <row r="480" spans="1:14" ht="15.75" customHeight="1">
      <c r="A480" s="156"/>
      <c r="B480" s="156"/>
      <c r="C480" s="156"/>
      <c r="D480" s="156"/>
      <c r="E480" s="156"/>
      <c r="F480" s="156"/>
      <c r="G480" s="156"/>
      <c r="H480" s="156"/>
      <c r="I480" s="156"/>
      <c r="L480" s="3"/>
      <c r="M480" s="3"/>
      <c r="N480" s="3"/>
    </row>
    <row r="481" spans="1:14" ht="15.75" customHeight="1">
      <c r="A481" s="156"/>
      <c r="B481" s="156"/>
      <c r="C481" s="156"/>
      <c r="D481" s="156"/>
      <c r="E481" s="156"/>
      <c r="F481" s="156"/>
      <c r="G481" s="156"/>
      <c r="H481" s="156"/>
      <c r="I481" s="156"/>
      <c r="L481" s="3"/>
      <c r="M481" s="3"/>
      <c r="N481" s="3"/>
    </row>
    <row r="482" spans="1:14" ht="15.75" customHeight="1">
      <c r="A482" s="156"/>
      <c r="B482" s="156"/>
      <c r="C482" s="156"/>
      <c r="D482" s="156"/>
      <c r="E482" s="156"/>
      <c r="F482" s="156"/>
      <c r="G482" s="156"/>
      <c r="H482" s="156"/>
      <c r="I482" s="156"/>
      <c r="L482" s="3"/>
      <c r="M482" s="3"/>
      <c r="N482" s="3"/>
    </row>
    <row r="483" spans="1:14" ht="15.75" customHeight="1">
      <c r="A483" s="156"/>
      <c r="B483" s="156"/>
      <c r="C483" s="156"/>
      <c r="D483" s="156"/>
      <c r="E483" s="156"/>
      <c r="F483" s="156"/>
      <c r="G483" s="156"/>
      <c r="H483" s="156"/>
      <c r="I483" s="156"/>
      <c r="L483" s="3"/>
      <c r="M483" s="3"/>
      <c r="N483" s="3"/>
    </row>
    <row r="484" spans="1:14" ht="15.75" customHeight="1">
      <c r="A484" s="156"/>
      <c r="B484" s="156"/>
      <c r="C484" s="156"/>
      <c r="D484" s="156"/>
      <c r="E484" s="156"/>
      <c r="F484" s="156"/>
      <c r="G484" s="156"/>
      <c r="H484" s="156"/>
      <c r="I484" s="156"/>
      <c r="L484" s="3"/>
      <c r="M484" s="3"/>
      <c r="N484" s="3"/>
    </row>
    <row r="485" spans="1:14" ht="15.75" customHeight="1">
      <c r="A485" s="156"/>
      <c r="B485" s="156"/>
      <c r="C485" s="156"/>
      <c r="D485" s="156"/>
      <c r="E485" s="156"/>
      <c r="F485" s="156"/>
      <c r="G485" s="156"/>
      <c r="H485" s="156"/>
      <c r="I485" s="156"/>
      <c r="L485" s="3"/>
      <c r="M485" s="3"/>
      <c r="N485" s="3"/>
    </row>
    <row r="486" spans="1:14" ht="15.75" customHeight="1">
      <c r="A486" s="156"/>
      <c r="B486" s="156"/>
      <c r="C486" s="156"/>
      <c r="D486" s="156"/>
      <c r="E486" s="156"/>
      <c r="F486" s="156"/>
      <c r="G486" s="156"/>
      <c r="H486" s="156"/>
      <c r="I486" s="156"/>
      <c r="L486" s="3"/>
      <c r="M486" s="3"/>
      <c r="N486" s="3"/>
    </row>
    <row r="487" spans="1:14" ht="15.75" customHeight="1">
      <c r="A487" s="156"/>
      <c r="B487" s="156"/>
      <c r="C487" s="156"/>
      <c r="D487" s="156"/>
      <c r="E487" s="156"/>
      <c r="F487" s="156"/>
      <c r="G487" s="156"/>
      <c r="H487" s="156"/>
      <c r="I487" s="156"/>
      <c r="L487" s="3"/>
      <c r="M487" s="3"/>
      <c r="N487" s="3"/>
    </row>
    <row r="488" spans="1:14" ht="15.75" customHeight="1">
      <c r="A488" s="156"/>
      <c r="B488" s="156"/>
      <c r="C488" s="156"/>
      <c r="D488" s="156"/>
      <c r="E488" s="156"/>
      <c r="F488" s="156"/>
      <c r="G488" s="156"/>
      <c r="H488" s="156"/>
      <c r="I488" s="156"/>
      <c r="L488" s="3"/>
      <c r="M488" s="3"/>
      <c r="N488" s="3"/>
    </row>
    <row r="489" spans="1:14" ht="15.75" customHeight="1">
      <c r="A489" s="156"/>
      <c r="B489" s="156"/>
      <c r="C489" s="156"/>
      <c r="D489" s="156"/>
      <c r="E489" s="156"/>
      <c r="F489" s="156"/>
      <c r="G489" s="156"/>
      <c r="H489" s="156"/>
      <c r="I489" s="156"/>
      <c r="L489" s="3"/>
      <c r="M489" s="3"/>
      <c r="N489" s="3"/>
    </row>
    <row r="490" spans="1:14" ht="15.75" customHeight="1">
      <c r="A490" s="156"/>
      <c r="B490" s="156"/>
      <c r="C490" s="156"/>
      <c r="D490" s="156"/>
      <c r="E490" s="156"/>
      <c r="F490" s="156"/>
      <c r="G490" s="156"/>
      <c r="H490" s="156"/>
      <c r="I490" s="156"/>
      <c r="L490" s="3"/>
      <c r="M490" s="3"/>
      <c r="N490" s="3"/>
    </row>
    <row r="491" spans="1:14" ht="15.75" customHeight="1">
      <c r="A491" s="156"/>
      <c r="B491" s="156"/>
      <c r="C491" s="156"/>
      <c r="D491" s="156"/>
      <c r="E491" s="156"/>
      <c r="F491" s="156"/>
      <c r="G491" s="156"/>
      <c r="H491" s="156"/>
      <c r="I491" s="156"/>
      <c r="L491" s="3"/>
      <c r="M491" s="3"/>
      <c r="N491" s="3"/>
    </row>
    <row r="492" spans="1:14" ht="15.75" customHeight="1">
      <c r="A492" s="156"/>
      <c r="B492" s="156"/>
      <c r="C492" s="156"/>
      <c r="D492" s="156"/>
      <c r="E492" s="156"/>
      <c r="F492" s="156"/>
      <c r="G492" s="156"/>
      <c r="H492" s="156"/>
      <c r="I492" s="156"/>
      <c r="L492" s="3"/>
      <c r="M492" s="3"/>
      <c r="N492" s="3"/>
    </row>
    <row r="493" spans="1:14" ht="15.75" customHeight="1">
      <c r="A493" s="156"/>
      <c r="B493" s="156"/>
      <c r="C493" s="156"/>
      <c r="D493" s="156"/>
      <c r="E493" s="156"/>
      <c r="F493" s="156"/>
      <c r="G493" s="156"/>
      <c r="H493" s="156"/>
      <c r="I493" s="156"/>
      <c r="L493" s="3"/>
      <c r="M493" s="3"/>
      <c r="N493" s="3"/>
    </row>
    <row r="494" spans="1:14" ht="15.75" customHeight="1">
      <c r="A494" s="156"/>
      <c r="B494" s="156"/>
      <c r="C494" s="156"/>
      <c r="D494" s="156"/>
      <c r="E494" s="156"/>
      <c r="F494" s="156"/>
      <c r="G494" s="156"/>
      <c r="H494" s="156"/>
      <c r="I494" s="156"/>
      <c r="L494" s="3"/>
      <c r="M494" s="3"/>
      <c r="N494" s="3"/>
    </row>
    <row r="495" spans="1:14" ht="15.75" customHeight="1">
      <c r="A495" s="156"/>
      <c r="B495" s="156"/>
      <c r="C495" s="156"/>
      <c r="D495" s="156"/>
      <c r="E495" s="156"/>
      <c r="F495" s="156"/>
      <c r="G495" s="156"/>
      <c r="H495" s="156"/>
      <c r="I495" s="156"/>
      <c r="L495" s="3"/>
      <c r="M495" s="3"/>
      <c r="N495" s="3"/>
    </row>
    <row r="496" spans="1:14" ht="15.75" customHeight="1">
      <c r="A496" s="156"/>
      <c r="B496" s="156"/>
      <c r="C496" s="156"/>
      <c r="D496" s="156"/>
      <c r="E496" s="156"/>
      <c r="F496" s="156"/>
      <c r="G496" s="156"/>
      <c r="H496" s="156"/>
      <c r="I496" s="156"/>
      <c r="L496" s="3"/>
      <c r="M496" s="3"/>
      <c r="N496" s="3"/>
    </row>
    <row r="497" spans="1:14" ht="15.75" customHeight="1">
      <c r="A497" s="156"/>
      <c r="B497" s="156"/>
      <c r="C497" s="156"/>
      <c r="D497" s="156"/>
      <c r="E497" s="156"/>
      <c r="F497" s="156"/>
      <c r="G497" s="156"/>
      <c r="H497" s="156"/>
      <c r="I497" s="156"/>
      <c r="L497" s="3"/>
      <c r="M497" s="3"/>
      <c r="N497" s="3"/>
    </row>
    <row r="498" spans="1:14" ht="15.75" customHeight="1">
      <c r="A498" s="156"/>
      <c r="B498" s="156"/>
      <c r="C498" s="156"/>
      <c r="D498" s="156"/>
      <c r="E498" s="156"/>
      <c r="F498" s="156"/>
      <c r="G498" s="156"/>
      <c r="H498" s="156"/>
      <c r="I498" s="156"/>
      <c r="L498" s="3"/>
      <c r="M498" s="3"/>
      <c r="N498" s="3"/>
    </row>
    <row r="499" spans="1:14" ht="15.75" customHeight="1">
      <c r="A499" s="156"/>
      <c r="B499" s="156"/>
      <c r="C499" s="156"/>
      <c r="D499" s="156"/>
      <c r="E499" s="156"/>
      <c r="F499" s="156"/>
      <c r="G499" s="156"/>
      <c r="H499" s="156"/>
      <c r="I499" s="156"/>
      <c r="L499" s="3"/>
      <c r="M499" s="3"/>
      <c r="N499" s="3"/>
    </row>
    <row r="500" spans="1:14" ht="15.75" customHeight="1">
      <c r="A500" s="156"/>
      <c r="B500" s="156"/>
      <c r="C500" s="156"/>
      <c r="D500" s="156"/>
      <c r="E500" s="156"/>
      <c r="F500" s="156"/>
      <c r="G500" s="156"/>
      <c r="H500" s="156"/>
      <c r="I500" s="156"/>
      <c r="L500" s="3"/>
      <c r="M500" s="3"/>
      <c r="N500" s="3"/>
    </row>
    <row r="501" spans="1:14" ht="15.75" customHeight="1">
      <c r="A501" s="156"/>
      <c r="B501" s="156"/>
      <c r="C501" s="156"/>
      <c r="D501" s="156"/>
      <c r="E501" s="156"/>
      <c r="F501" s="156"/>
      <c r="G501" s="156"/>
      <c r="H501" s="156"/>
      <c r="I501" s="156"/>
      <c r="L501" s="3"/>
      <c r="M501" s="3"/>
      <c r="N501" s="3"/>
    </row>
    <row r="502" spans="1:14" ht="15.75" customHeight="1">
      <c r="A502" s="156"/>
      <c r="B502" s="156"/>
      <c r="C502" s="156"/>
      <c r="D502" s="156"/>
      <c r="E502" s="156"/>
      <c r="F502" s="156"/>
      <c r="G502" s="156"/>
      <c r="H502" s="156"/>
      <c r="I502" s="156"/>
      <c r="L502" s="3"/>
      <c r="M502" s="3"/>
      <c r="N502" s="3"/>
    </row>
    <row r="503" spans="1:14" ht="15.75" customHeight="1">
      <c r="A503" s="156"/>
      <c r="B503" s="156"/>
      <c r="C503" s="156"/>
      <c r="D503" s="156"/>
      <c r="E503" s="156"/>
      <c r="F503" s="156"/>
      <c r="G503" s="156"/>
      <c r="H503" s="156"/>
      <c r="I503" s="156"/>
      <c r="L503" s="3"/>
      <c r="M503" s="3"/>
      <c r="N503" s="3"/>
    </row>
    <row r="504" spans="1:14" ht="15.75" customHeight="1">
      <c r="A504" s="156"/>
      <c r="B504" s="156"/>
      <c r="C504" s="156"/>
      <c r="D504" s="156"/>
      <c r="E504" s="156"/>
      <c r="F504" s="156"/>
      <c r="G504" s="156"/>
      <c r="H504" s="156"/>
      <c r="I504" s="156"/>
      <c r="L504" s="3"/>
      <c r="M504" s="3"/>
      <c r="N504" s="3"/>
    </row>
    <row r="505" spans="1:14" ht="15.75" customHeight="1">
      <c r="A505" s="156"/>
      <c r="B505" s="156"/>
      <c r="C505" s="156"/>
      <c r="D505" s="156"/>
      <c r="E505" s="156"/>
      <c r="F505" s="156"/>
      <c r="G505" s="156"/>
      <c r="H505" s="156"/>
      <c r="I505" s="156"/>
      <c r="L505" s="3"/>
      <c r="M505" s="3"/>
      <c r="N505" s="3"/>
    </row>
    <row r="506" spans="1:14" ht="15.75" customHeight="1">
      <c r="A506" s="156"/>
      <c r="B506" s="156"/>
      <c r="C506" s="156"/>
      <c r="D506" s="156"/>
      <c r="E506" s="156"/>
      <c r="F506" s="156"/>
      <c r="G506" s="156"/>
      <c r="H506" s="156"/>
      <c r="I506" s="156"/>
      <c r="L506" s="3"/>
      <c r="M506" s="3"/>
      <c r="N506" s="3"/>
    </row>
    <row r="507" spans="1:14" ht="15.75" customHeight="1">
      <c r="A507" s="156"/>
      <c r="B507" s="156"/>
      <c r="C507" s="156"/>
      <c r="D507" s="156"/>
      <c r="E507" s="156"/>
      <c r="F507" s="156"/>
      <c r="G507" s="156"/>
      <c r="H507" s="156"/>
      <c r="I507" s="156"/>
      <c r="L507" s="3"/>
      <c r="M507" s="3"/>
      <c r="N507" s="3"/>
    </row>
    <row r="508" spans="1:14" ht="15.75" customHeight="1">
      <c r="A508" s="156"/>
      <c r="B508" s="156"/>
      <c r="C508" s="156"/>
      <c r="D508" s="156"/>
      <c r="E508" s="156"/>
      <c r="F508" s="156"/>
      <c r="G508" s="156"/>
      <c r="H508" s="156"/>
      <c r="I508" s="156"/>
      <c r="L508" s="3"/>
      <c r="M508" s="3"/>
      <c r="N508" s="3"/>
    </row>
    <row r="509" spans="1:14" ht="15.75" customHeight="1">
      <c r="A509" s="156"/>
      <c r="B509" s="156"/>
      <c r="C509" s="156"/>
      <c r="D509" s="156"/>
      <c r="E509" s="156"/>
      <c r="F509" s="156"/>
      <c r="G509" s="156"/>
      <c r="H509" s="156"/>
      <c r="I509" s="156"/>
      <c r="L509" s="3"/>
      <c r="M509" s="3"/>
      <c r="N509" s="3"/>
    </row>
    <row r="510" spans="1:14" ht="15.75" customHeight="1">
      <c r="A510" s="156"/>
      <c r="B510" s="156"/>
      <c r="C510" s="156"/>
      <c r="D510" s="156"/>
      <c r="E510" s="156"/>
      <c r="F510" s="156"/>
      <c r="G510" s="156"/>
      <c r="H510" s="156"/>
      <c r="I510" s="156"/>
      <c r="L510" s="3"/>
      <c r="M510" s="3"/>
      <c r="N510" s="3"/>
    </row>
    <row r="511" spans="1:14" ht="15.75" customHeight="1">
      <c r="A511" s="156"/>
      <c r="B511" s="156"/>
      <c r="C511" s="156"/>
      <c r="D511" s="156"/>
      <c r="E511" s="156"/>
      <c r="F511" s="156"/>
      <c r="G511" s="156"/>
      <c r="H511" s="156"/>
      <c r="I511" s="156"/>
      <c r="L511" s="3"/>
      <c r="M511" s="3"/>
      <c r="N511" s="3"/>
    </row>
    <row r="512" spans="1:14" ht="15.75" customHeight="1">
      <c r="A512" s="156"/>
      <c r="B512" s="156"/>
      <c r="C512" s="156"/>
      <c r="D512" s="156"/>
      <c r="E512" s="156"/>
      <c r="F512" s="156"/>
      <c r="G512" s="156"/>
      <c r="H512" s="156"/>
      <c r="I512" s="156"/>
      <c r="L512" s="3"/>
      <c r="M512" s="3"/>
      <c r="N512" s="3"/>
    </row>
    <row r="513" spans="1:14" ht="15.75" customHeight="1">
      <c r="A513" s="156"/>
      <c r="B513" s="156"/>
      <c r="C513" s="156"/>
      <c r="D513" s="156"/>
      <c r="E513" s="156"/>
      <c r="F513" s="156"/>
      <c r="G513" s="156"/>
      <c r="H513" s="156"/>
      <c r="I513" s="156"/>
      <c r="L513" s="3"/>
      <c r="M513" s="3"/>
      <c r="N513" s="3"/>
    </row>
    <row r="514" spans="1:14" ht="15.75" customHeight="1">
      <c r="A514" s="156"/>
      <c r="B514" s="156"/>
      <c r="C514" s="156"/>
      <c r="D514" s="156"/>
      <c r="E514" s="156"/>
      <c r="F514" s="156"/>
      <c r="G514" s="156"/>
      <c r="H514" s="156"/>
      <c r="I514" s="156"/>
      <c r="L514" s="3"/>
      <c r="M514" s="3"/>
      <c r="N514" s="3"/>
    </row>
    <row r="515" spans="1:14" ht="15.75" customHeight="1">
      <c r="A515" s="156"/>
      <c r="B515" s="156"/>
      <c r="C515" s="156"/>
      <c r="D515" s="156"/>
      <c r="E515" s="156"/>
      <c r="F515" s="156"/>
      <c r="G515" s="156"/>
      <c r="H515" s="156"/>
      <c r="I515" s="156"/>
      <c r="L515" s="3"/>
      <c r="M515" s="3"/>
      <c r="N515" s="3"/>
    </row>
    <row r="516" spans="1:14" ht="15.75" customHeight="1">
      <c r="A516" s="156"/>
      <c r="B516" s="156"/>
      <c r="C516" s="156"/>
      <c r="D516" s="156"/>
      <c r="E516" s="156"/>
      <c r="F516" s="156"/>
      <c r="G516" s="156"/>
      <c r="H516" s="156"/>
      <c r="I516" s="156"/>
      <c r="L516" s="3"/>
      <c r="M516" s="3"/>
      <c r="N516" s="3"/>
    </row>
    <row r="517" spans="1:14" ht="15.75" customHeight="1">
      <c r="A517" s="156"/>
      <c r="B517" s="156"/>
      <c r="C517" s="156"/>
      <c r="D517" s="156"/>
      <c r="E517" s="156"/>
      <c r="F517" s="156"/>
      <c r="G517" s="156"/>
      <c r="H517" s="156"/>
      <c r="I517" s="156"/>
      <c r="L517" s="3"/>
      <c r="M517" s="3"/>
      <c r="N517" s="3"/>
    </row>
    <row r="518" spans="1:14" ht="15.75" customHeight="1">
      <c r="A518" s="156"/>
      <c r="B518" s="156"/>
      <c r="C518" s="156"/>
      <c r="D518" s="156"/>
      <c r="E518" s="156"/>
      <c r="F518" s="156"/>
      <c r="G518" s="156"/>
      <c r="H518" s="156"/>
      <c r="I518" s="156"/>
      <c r="L518" s="3"/>
      <c r="M518" s="3"/>
      <c r="N518" s="3"/>
    </row>
    <row r="519" spans="1:14" ht="15.75" customHeight="1">
      <c r="A519" s="156"/>
      <c r="B519" s="156"/>
      <c r="C519" s="156"/>
      <c r="D519" s="156"/>
      <c r="E519" s="156"/>
      <c r="F519" s="156"/>
      <c r="G519" s="156"/>
      <c r="H519" s="156"/>
      <c r="I519" s="156"/>
      <c r="L519" s="3"/>
      <c r="M519" s="3"/>
      <c r="N519" s="3"/>
    </row>
    <row r="520" spans="1:14" ht="15.75" customHeight="1">
      <c r="A520" s="156"/>
      <c r="B520" s="156"/>
      <c r="C520" s="156"/>
      <c r="D520" s="156"/>
      <c r="E520" s="156"/>
      <c r="F520" s="156"/>
      <c r="G520" s="156"/>
      <c r="H520" s="156"/>
      <c r="I520" s="156"/>
      <c r="L520" s="3"/>
      <c r="M520" s="3"/>
      <c r="N520" s="3"/>
    </row>
    <row r="521" spans="1:14" ht="15.75" customHeight="1">
      <c r="A521" s="156"/>
      <c r="B521" s="156"/>
      <c r="C521" s="156"/>
      <c r="D521" s="156"/>
      <c r="E521" s="156"/>
      <c r="F521" s="156"/>
      <c r="G521" s="156"/>
      <c r="H521" s="156"/>
      <c r="I521" s="156"/>
      <c r="L521" s="3"/>
      <c r="M521" s="3"/>
      <c r="N521" s="3"/>
    </row>
    <row r="522" spans="1:14" ht="15.75" customHeight="1">
      <c r="A522" s="156"/>
      <c r="B522" s="156"/>
      <c r="C522" s="156"/>
      <c r="D522" s="156"/>
      <c r="E522" s="156"/>
      <c r="F522" s="156"/>
      <c r="G522" s="156"/>
      <c r="H522" s="156"/>
      <c r="I522" s="156"/>
      <c r="L522" s="3"/>
      <c r="M522" s="3"/>
      <c r="N522" s="3"/>
    </row>
    <row r="523" spans="1:14" ht="15.75" customHeight="1">
      <c r="A523" s="156"/>
      <c r="B523" s="156"/>
      <c r="C523" s="156"/>
      <c r="D523" s="156"/>
      <c r="E523" s="156"/>
      <c r="F523" s="156"/>
      <c r="G523" s="156"/>
      <c r="H523" s="156"/>
      <c r="I523" s="156"/>
      <c r="L523" s="3"/>
      <c r="M523" s="3"/>
      <c r="N523" s="3"/>
    </row>
    <row r="524" spans="1:14" ht="15.75" customHeight="1">
      <c r="A524" s="156"/>
      <c r="B524" s="156"/>
      <c r="C524" s="156"/>
      <c r="D524" s="156"/>
      <c r="E524" s="156"/>
      <c r="F524" s="156"/>
      <c r="G524" s="156"/>
      <c r="H524" s="156"/>
      <c r="I524" s="156"/>
      <c r="L524" s="3"/>
      <c r="M524" s="3"/>
      <c r="N524" s="3"/>
    </row>
    <row r="525" spans="1:14" ht="15.75" customHeight="1">
      <c r="A525" s="156"/>
      <c r="B525" s="156"/>
      <c r="C525" s="156"/>
      <c r="D525" s="156"/>
      <c r="E525" s="156"/>
      <c r="F525" s="156"/>
      <c r="G525" s="156"/>
      <c r="H525" s="156"/>
      <c r="I525" s="156"/>
      <c r="L525" s="3"/>
      <c r="M525" s="3"/>
      <c r="N525" s="3"/>
    </row>
    <row r="526" spans="1:14" ht="15.75" customHeight="1">
      <c r="A526" s="156"/>
      <c r="B526" s="156"/>
      <c r="C526" s="156"/>
      <c r="D526" s="156"/>
      <c r="E526" s="156"/>
      <c r="F526" s="156"/>
      <c r="G526" s="156"/>
      <c r="H526" s="156"/>
      <c r="I526" s="156"/>
      <c r="L526" s="3"/>
      <c r="M526" s="3"/>
      <c r="N526" s="3"/>
    </row>
    <row r="527" spans="1:14" ht="15.75" customHeight="1">
      <c r="A527" s="156"/>
      <c r="B527" s="156"/>
      <c r="C527" s="156"/>
      <c r="D527" s="156"/>
      <c r="E527" s="156"/>
      <c r="F527" s="156"/>
      <c r="G527" s="156"/>
      <c r="H527" s="156"/>
      <c r="I527" s="156"/>
      <c r="L527" s="3"/>
      <c r="M527" s="3"/>
      <c r="N527" s="3"/>
    </row>
    <row r="528" spans="1:14" ht="15.75" customHeight="1">
      <c r="A528" s="156"/>
      <c r="B528" s="156"/>
      <c r="C528" s="156"/>
      <c r="D528" s="156"/>
      <c r="E528" s="156"/>
      <c r="F528" s="156"/>
      <c r="G528" s="156"/>
      <c r="H528" s="156"/>
      <c r="I528" s="156"/>
      <c r="L528" s="3"/>
      <c r="M528" s="3"/>
      <c r="N528" s="3"/>
    </row>
    <row r="529" spans="1:14" ht="15.75" customHeight="1">
      <c r="A529" s="156"/>
      <c r="B529" s="156"/>
      <c r="C529" s="156"/>
      <c r="D529" s="156"/>
      <c r="E529" s="156"/>
      <c r="F529" s="156"/>
      <c r="G529" s="156"/>
      <c r="H529" s="156"/>
      <c r="I529" s="156"/>
      <c r="L529" s="3"/>
      <c r="M529" s="3"/>
      <c r="N529" s="3"/>
    </row>
    <row r="530" spans="1:14" ht="15.75" customHeight="1">
      <c r="A530" s="156"/>
      <c r="B530" s="156"/>
      <c r="C530" s="156"/>
      <c r="D530" s="156"/>
      <c r="E530" s="156"/>
      <c r="F530" s="156"/>
      <c r="G530" s="156"/>
      <c r="H530" s="156"/>
      <c r="I530" s="156"/>
      <c r="L530" s="3"/>
      <c r="M530" s="3"/>
      <c r="N530" s="3"/>
    </row>
    <row r="531" spans="1:14" ht="15.75" customHeight="1">
      <c r="A531" s="156"/>
      <c r="B531" s="156"/>
      <c r="C531" s="156"/>
      <c r="D531" s="156"/>
      <c r="E531" s="156"/>
      <c r="F531" s="156"/>
      <c r="G531" s="156"/>
      <c r="H531" s="156"/>
      <c r="I531" s="156"/>
      <c r="L531" s="3"/>
      <c r="M531" s="3"/>
      <c r="N531" s="3"/>
    </row>
    <row r="532" spans="1:14" ht="15.75" customHeight="1">
      <c r="A532" s="156"/>
      <c r="B532" s="156"/>
      <c r="C532" s="156"/>
      <c r="D532" s="156"/>
      <c r="E532" s="156"/>
      <c r="F532" s="156"/>
      <c r="G532" s="156"/>
      <c r="H532" s="156"/>
      <c r="I532" s="156"/>
      <c r="L532" s="3"/>
      <c r="M532" s="3"/>
      <c r="N532" s="3"/>
    </row>
    <row r="533" spans="1:14" ht="15.75" customHeight="1">
      <c r="A533" s="156"/>
      <c r="B533" s="156"/>
      <c r="C533" s="156"/>
      <c r="D533" s="156"/>
      <c r="E533" s="156"/>
      <c r="F533" s="156"/>
      <c r="G533" s="156"/>
      <c r="H533" s="156"/>
      <c r="I533" s="156"/>
      <c r="L533" s="3"/>
      <c r="M533" s="3"/>
      <c r="N533" s="3"/>
    </row>
    <row r="534" spans="1:14" ht="15.75" customHeight="1">
      <c r="A534" s="156"/>
      <c r="B534" s="156"/>
      <c r="C534" s="156"/>
      <c r="D534" s="156"/>
      <c r="E534" s="156"/>
      <c r="F534" s="156"/>
      <c r="G534" s="156"/>
      <c r="H534" s="156"/>
      <c r="I534" s="156"/>
      <c r="L534" s="3"/>
      <c r="M534" s="3"/>
      <c r="N534" s="3"/>
    </row>
    <row r="535" spans="1:14" ht="15.75" customHeight="1">
      <c r="A535" s="156"/>
      <c r="B535" s="156"/>
      <c r="C535" s="156"/>
      <c r="D535" s="156"/>
      <c r="E535" s="156"/>
      <c r="F535" s="156"/>
      <c r="G535" s="156"/>
      <c r="H535" s="156"/>
      <c r="I535" s="156"/>
      <c r="L535" s="3"/>
      <c r="M535" s="3"/>
      <c r="N535" s="3"/>
    </row>
    <row r="536" spans="1:14" ht="15.75" customHeight="1">
      <c r="A536" s="156"/>
      <c r="B536" s="156"/>
      <c r="C536" s="156"/>
      <c r="D536" s="156"/>
      <c r="E536" s="156"/>
      <c r="F536" s="156"/>
      <c r="G536" s="156"/>
      <c r="H536" s="156"/>
      <c r="I536" s="156"/>
      <c r="L536" s="3"/>
      <c r="M536" s="3"/>
      <c r="N536" s="3"/>
    </row>
    <row r="537" spans="1:14" ht="15.75" customHeight="1">
      <c r="A537" s="156"/>
      <c r="B537" s="156"/>
      <c r="C537" s="156"/>
      <c r="D537" s="156"/>
      <c r="E537" s="156"/>
      <c r="F537" s="156"/>
      <c r="G537" s="156"/>
      <c r="H537" s="156"/>
      <c r="I537" s="156"/>
      <c r="L537" s="3"/>
      <c r="M537" s="3"/>
      <c r="N537" s="3"/>
    </row>
    <row r="538" spans="1:14" ht="15.75" customHeight="1">
      <c r="A538" s="156"/>
      <c r="B538" s="156"/>
      <c r="C538" s="156"/>
      <c r="D538" s="156"/>
      <c r="E538" s="156"/>
      <c r="F538" s="156"/>
      <c r="G538" s="156"/>
      <c r="H538" s="156"/>
      <c r="I538" s="156"/>
      <c r="L538" s="3"/>
      <c r="M538" s="3"/>
      <c r="N538" s="3"/>
    </row>
    <row r="539" spans="1:14" ht="15.75" customHeight="1">
      <c r="A539" s="156"/>
      <c r="B539" s="156"/>
      <c r="C539" s="156"/>
      <c r="D539" s="156"/>
      <c r="E539" s="156"/>
      <c r="F539" s="156"/>
      <c r="G539" s="156"/>
      <c r="H539" s="156"/>
      <c r="I539" s="156"/>
      <c r="L539" s="3"/>
      <c r="M539" s="3"/>
      <c r="N539" s="3"/>
    </row>
    <row r="540" spans="1:14" ht="15.75" customHeight="1">
      <c r="A540" s="156"/>
      <c r="B540" s="156"/>
      <c r="C540" s="156"/>
      <c r="D540" s="156"/>
      <c r="E540" s="156"/>
      <c r="F540" s="156"/>
      <c r="G540" s="156"/>
      <c r="H540" s="156"/>
      <c r="I540" s="156"/>
      <c r="L540" s="3"/>
      <c r="M540" s="3"/>
      <c r="N540" s="3"/>
    </row>
    <row r="541" spans="1:14" ht="15.75" customHeight="1">
      <c r="A541" s="156"/>
      <c r="B541" s="156"/>
      <c r="C541" s="156"/>
      <c r="D541" s="156"/>
      <c r="E541" s="156"/>
      <c r="F541" s="156"/>
      <c r="G541" s="156"/>
      <c r="H541" s="156"/>
      <c r="I541" s="156"/>
      <c r="L541" s="3"/>
      <c r="M541" s="3"/>
      <c r="N541" s="3"/>
    </row>
    <row r="542" spans="1:14" ht="15.75" customHeight="1">
      <c r="A542" s="156"/>
      <c r="B542" s="156"/>
      <c r="C542" s="156"/>
      <c r="D542" s="156"/>
      <c r="E542" s="156"/>
      <c r="F542" s="156"/>
      <c r="G542" s="156"/>
      <c r="H542" s="156"/>
      <c r="I542" s="156"/>
      <c r="L542" s="3"/>
      <c r="M542" s="3"/>
      <c r="N542" s="3"/>
    </row>
    <row r="543" spans="1:14" ht="15.75" customHeight="1">
      <c r="A543" s="156"/>
      <c r="B543" s="156"/>
      <c r="C543" s="156"/>
      <c r="D543" s="156"/>
      <c r="E543" s="156"/>
      <c r="F543" s="156"/>
      <c r="G543" s="156"/>
      <c r="H543" s="156"/>
      <c r="I543" s="156"/>
      <c r="L543" s="3"/>
      <c r="M543" s="3"/>
      <c r="N543" s="3"/>
    </row>
    <row r="544" spans="1:14" ht="15.75" customHeight="1">
      <c r="A544" s="156"/>
      <c r="B544" s="156"/>
      <c r="C544" s="156"/>
      <c r="D544" s="156"/>
      <c r="E544" s="156"/>
      <c r="F544" s="156"/>
      <c r="G544" s="156"/>
      <c r="H544" s="156"/>
      <c r="I544" s="156"/>
      <c r="L544" s="3"/>
      <c r="M544" s="3"/>
      <c r="N544" s="3"/>
    </row>
    <row r="545" spans="1:14" ht="15.75" customHeight="1">
      <c r="A545" s="156"/>
      <c r="B545" s="156"/>
      <c r="C545" s="156"/>
      <c r="D545" s="156"/>
      <c r="E545" s="156"/>
      <c r="F545" s="156"/>
      <c r="G545" s="156"/>
      <c r="H545" s="156"/>
      <c r="I545" s="156"/>
      <c r="L545" s="3"/>
      <c r="M545" s="3"/>
      <c r="N545" s="3"/>
    </row>
    <row r="546" spans="1:14" ht="15.75" customHeight="1">
      <c r="A546" s="156"/>
      <c r="B546" s="156"/>
      <c r="C546" s="156"/>
      <c r="D546" s="156"/>
      <c r="E546" s="156"/>
      <c r="F546" s="156"/>
      <c r="G546" s="156"/>
      <c r="H546" s="156"/>
      <c r="I546" s="156"/>
      <c r="L546" s="3"/>
      <c r="M546" s="3"/>
      <c r="N546" s="3"/>
    </row>
    <row r="547" spans="1:14" ht="15.75" customHeight="1">
      <c r="A547" s="156"/>
      <c r="B547" s="156"/>
      <c r="C547" s="156"/>
      <c r="D547" s="156"/>
      <c r="E547" s="156"/>
      <c r="F547" s="156"/>
      <c r="G547" s="156"/>
      <c r="H547" s="156"/>
      <c r="I547" s="156"/>
      <c r="L547" s="3"/>
      <c r="M547" s="3"/>
      <c r="N547" s="3"/>
    </row>
    <row r="548" spans="1:14" ht="15.75" customHeight="1">
      <c r="A548" s="156"/>
      <c r="B548" s="156"/>
      <c r="C548" s="156"/>
      <c r="D548" s="156"/>
      <c r="E548" s="156"/>
      <c r="F548" s="156"/>
      <c r="G548" s="156"/>
      <c r="H548" s="156"/>
      <c r="I548" s="156"/>
      <c r="L548" s="3"/>
      <c r="M548" s="3"/>
      <c r="N548" s="3"/>
    </row>
    <row r="549" spans="1:14" ht="15.75" customHeight="1">
      <c r="A549" s="156"/>
      <c r="B549" s="156"/>
      <c r="C549" s="156"/>
      <c r="D549" s="156"/>
      <c r="E549" s="156"/>
      <c r="F549" s="156"/>
      <c r="G549" s="156"/>
      <c r="H549" s="156"/>
      <c r="I549" s="156"/>
      <c r="L549" s="3"/>
      <c r="M549" s="3"/>
      <c r="N549" s="3"/>
    </row>
    <row r="550" spans="1:14" ht="15.75" customHeight="1">
      <c r="A550" s="156"/>
      <c r="B550" s="156"/>
      <c r="C550" s="156"/>
      <c r="D550" s="156"/>
      <c r="E550" s="156"/>
      <c r="F550" s="156"/>
      <c r="G550" s="156"/>
      <c r="H550" s="156"/>
      <c r="I550" s="156"/>
      <c r="L550" s="3"/>
      <c r="M550" s="3"/>
      <c r="N550" s="3"/>
    </row>
    <row r="551" spans="1:14" ht="15.75" customHeight="1">
      <c r="A551" s="156"/>
      <c r="B551" s="156"/>
      <c r="C551" s="156"/>
      <c r="D551" s="156"/>
      <c r="E551" s="156"/>
      <c r="F551" s="156"/>
      <c r="G551" s="156"/>
      <c r="H551" s="156"/>
      <c r="I551" s="156"/>
      <c r="L551" s="3"/>
      <c r="M551" s="3"/>
      <c r="N551" s="3"/>
    </row>
    <row r="552" spans="1:14" ht="15.75" customHeight="1">
      <c r="A552" s="156"/>
      <c r="B552" s="156"/>
      <c r="C552" s="156"/>
      <c r="D552" s="156"/>
      <c r="E552" s="156"/>
      <c r="F552" s="156"/>
      <c r="G552" s="156"/>
      <c r="H552" s="156"/>
      <c r="I552" s="156"/>
      <c r="L552" s="3"/>
      <c r="M552" s="3"/>
      <c r="N552" s="3"/>
    </row>
    <row r="553" spans="1:14" ht="15.75" customHeight="1">
      <c r="A553" s="156"/>
      <c r="B553" s="156"/>
      <c r="C553" s="156"/>
      <c r="D553" s="156"/>
      <c r="E553" s="156"/>
      <c r="F553" s="156"/>
      <c r="G553" s="156"/>
      <c r="H553" s="156"/>
      <c r="I553" s="156"/>
      <c r="L553" s="3"/>
      <c r="M553" s="3"/>
      <c r="N553" s="3"/>
    </row>
    <row r="554" spans="1:14" ht="15.75" customHeight="1">
      <c r="A554" s="156"/>
      <c r="B554" s="156"/>
      <c r="C554" s="156"/>
      <c r="D554" s="156"/>
      <c r="E554" s="156"/>
      <c r="F554" s="156"/>
      <c r="G554" s="156"/>
      <c r="H554" s="156"/>
      <c r="I554" s="156"/>
      <c r="L554" s="3"/>
      <c r="M554" s="3"/>
      <c r="N554" s="3"/>
    </row>
    <row r="555" spans="1:14" ht="15.75" customHeight="1">
      <c r="A555" s="156"/>
      <c r="B555" s="156"/>
      <c r="C555" s="156"/>
      <c r="D555" s="156"/>
      <c r="E555" s="156"/>
      <c r="F555" s="156"/>
      <c r="G555" s="156"/>
      <c r="H555" s="156"/>
      <c r="I555" s="156"/>
      <c r="L555" s="3"/>
      <c r="M555" s="3"/>
      <c r="N555" s="3"/>
    </row>
    <row r="556" spans="1:14" ht="15.75" customHeight="1">
      <c r="A556" s="156"/>
      <c r="B556" s="156"/>
      <c r="C556" s="156"/>
      <c r="D556" s="156"/>
      <c r="E556" s="156"/>
      <c r="F556" s="156"/>
      <c r="G556" s="156"/>
      <c r="H556" s="156"/>
      <c r="I556" s="156"/>
      <c r="L556" s="3"/>
      <c r="M556" s="3"/>
      <c r="N556" s="3"/>
    </row>
    <row r="557" spans="1:14" ht="15.75" customHeight="1">
      <c r="A557" s="156"/>
      <c r="B557" s="156"/>
      <c r="C557" s="156"/>
      <c r="D557" s="156"/>
      <c r="E557" s="156"/>
      <c r="F557" s="156"/>
      <c r="G557" s="156"/>
      <c r="H557" s="156"/>
      <c r="I557" s="156"/>
      <c r="L557" s="3"/>
      <c r="M557" s="3"/>
      <c r="N557" s="3"/>
    </row>
    <row r="558" spans="1:14" ht="15.75" customHeight="1">
      <c r="A558" s="156"/>
      <c r="B558" s="156"/>
      <c r="C558" s="156"/>
      <c r="D558" s="156"/>
      <c r="E558" s="156"/>
      <c r="F558" s="156"/>
      <c r="G558" s="156"/>
      <c r="H558" s="156"/>
      <c r="I558" s="156"/>
      <c r="L558" s="3"/>
      <c r="M558" s="3"/>
      <c r="N558" s="3"/>
    </row>
    <row r="559" spans="1:14" ht="15.75" customHeight="1">
      <c r="A559" s="156"/>
      <c r="B559" s="156"/>
      <c r="C559" s="156"/>
      <c r="D559" s="156"/>
      <c r="E559" s="156"/>
      <c r="F559" s="156"/>
      <c r="G559" s="156"/>
      <c r="H559" s="156"/>
      <c r="I559" s="156"/>
      <c r="L559" s="3"/>
      <c r="M559" s="3"/>
      <c r="N559" s="3"/>
    </row>
    <row r="560" spans="1:14" ht="15.75" customHeight="1">
      <c r="A560" s="156"/>
      <c r="B560" s="156"/>
      <c r="C560" s="156"/>
      <c r="D560" s="156"/>
      <c r="E560" s="156"/>
      <c r="F560" s="156"/>
      <c r="G560" s="156"/>
      <c r="H560" s="156"/>
      <c r="I560" s="156"/>
      <c r="L560" s="3"/>
      <c r="M560" s="3"/>
      <c r="N560" s="3"/>
    </row>
    <row r="561" spans="1:14" ht="15.75" customHeight="1">
      <c r="A561" s="156"/>
      <c r="B561" s="156"/>
      <c r="C561" s="156"/>
      <c r="D561" s="156"/>
      <c r="E561" s="156"/>
      <c r="F561" s="156"/>
      <c r="G561" s="156"/>
      <c r="H561" s="156"/>
      <c r="I561" s="156"/>
      <c r="L561" s="3"/>
      <c r="M561" s="3"/>
      <c r="N561" s="3"/>
    </row>
    <row r="562" spans="1:14" ht="15.75" customHeight="1">
      <c r="A562" s="156"/>
      <c r="B562" s="156"/>
      <c r="C562" s="156"/>
      <c r="D562" s="156"/>
      <c r="E562" s="156"/>
      <c r="F562" s="156"/>
      <c r="G562" s="156"/>
      <c r="H562" s="156"/>
      <c r="I562" s="156"/>
      <c r="L562" s="3"/>
      <c r="M562" s="3"/>
      <c r="N562" s="3"/>
    </row>
    <row r="563" spans="1:14" ht="15.75" customHeight="1">
      <c r="A563" s="156"/>
      <c r="B563" s="156"/>
      <c r="C563" s="156"/>
      <c r="D563" s="156"/>
      <c r="E563" s="156"/>
      <c r="F563" s="156"/>
      <c r="G563" s="156"/>
      <c r="H563" s="156"/>
      <c r="I563" s="156"/>
      <c r="L563" s="3"/>
      <c r="M563" s="3"/>
      <c r="N563" s="3"/>
    </row>
    <row r="564" spans="1:14" ht="15.75" customHeight="1">
      <c r="A564" s="156"/>
      <c r="B564" s="156"/>
      <c r="C564" s="156"/>
      <c r="D564" s="156"/>
      <c r="E564" s="156"/>
      <c r="F564" s="156"/>
      <c r="G564" s="156"/>
      <c r="H564" s="156"/>
      <c r="I564" s="156"/>
      <c r="L564" s="3"/>
      <c r="M564" s="3"/>
      <c r="N564" s="3"/>
    </row>
    <row r="565" spans="1:14" ht="15.75" customHeight="1">
      <c r="A565" s="156"/>
      <c r="B565" s="156"/>
      <c r="C565" s="156"/>
      <c r="D565" s="156"/>
      <c r="E565" s="156"/>
      <c r="F565" s="156"/>
      <c r="G565" s="156"/>
      <c r="H565" s="156"/>
      <c r="I565" s="156"/>
      <c r="L565" s="3"/>
      <c r="M565" s="3"/>
      <c r="N565" s="3"/>
    </row>
    <row r="566" spans="1:14" ht="15.75" customHeight="1">
      <c r="A566" s="156"/>
      <c r="B566" s="156"/>
      <c r="C566" s="156"/>
      <c r="D566" s="156"/>
      <c r="E566" s="156"/>
      <c r="F566" s="156"/>
      <c r="G566" s="156"/>
      <c r="H566" s="156"/>
      <c r="I566" s="156"/>
      <c r="L566" s="3"/>
      <c r="M566" s="3"/>
      <c r="N566" s="3"/>
    </row>
    <row r="567" spans="1:14" ht="15.75" customHeight="1">
      <c r="A567" s="156"/>
      <c r="B567" s="156"/>
      <c r="C567" s="156"/>
      <c r="D567" s="156"/>
      <c r="E567" s="156"/>
      <c r="F567" s="156"/>
      <c r="G567" s="156"/>
      <c r="H567" s="156"/>
      <c r="I567" s="156"/>
      <c r="L567" s="3"/>
      <c r="M567" s="3"/>
      <c r="N567" s="3"/>
    </row>
    <row r="568" spans="1:14" ht="15.75" customHeight="1">
      <c r="A568" s="156"/>
      <c r="B568" s="156"/>
      <c r="C568" s="156"/>
      <c r="D568" s="156"/>
      <c r="E568" s="156"/>
      <c r="F568" s="156"/>
      <c r="G568" s="156"/>
      <c r="H568" s="156"/>
      <c r="I568" s="156"/>
      <c r="L568" s="3"/>
      <c r="M568" s="3"/>
      <c r="N568" s="3"/>
    </row>
    <row r="569" spans="1:14" ht="15.75" customHeight="1">
      <c r="A569" s="156"/>
      <c r="B569" s="156"/>
      <c r="C569" s="156"/>
      <c r="D569" s="156"/>
      <c r="E569" s="156"/>
      <c r="F569" s="156"/>
      <c r="G569" s="156"/>
      <c r="H569" s="156"/>
      <c r="I569" s="156"/>
      <c r="L569" s="3"/>
      <c r="M569" s="3"/>
      <c r="N569" s="3"/>
    </row>
    <row r="570" spans="1:14" ht="15.75" customHeight="1">
      <c r="A570" s="156"/>
      <c r="B570" s="156"/>
      <c r="C570" s="156"/>
      <c r="D570" s="156"/>
      <c r="E570" s="156"/>
      <c r="F570" s="156"/>
      <c r="G570" s="156"/>
      <c r="H570" s="156"/>
      <c r="I570" s="156"/>
      <c r="L570" s="3"/>
      <c r="M570" s="3"/>
      <c r="N570" s="3"/>
    </row>
    <row r="571" spans="1:14" ht="15.75" customHeight="1">
      <c r="A571" s="156"/>
      <c r="B571" s="156"/>
      <c r="C571" s="156"/>
      <c r="D571" s="156"/>
      <c r="E571" s="156"/>
      <c r="F571" s="156"/>
      <c r="G571" s="156"/>
      <c r="H571" s="156"/>
      <c r="I571" s="156"/>
      <c r="L571" s="3"/>
      <c r="M571" s="3"/>
      <c r="N571" s="3"/>
    </row>
    <row r="572" spans="1:14" ht="15.75" customHeight="1">
      <c r="A572" s="156"/>
      <c r="B572" s="156"/>
      <c r="C572" s="156"/>
      <c r="D572" s="156"/>
      <c r="E572" s="156"/>
      <c r="F572" s="156"/>
      <c r="G572" s="156"/>
      <c r="H572" s="156"/>
      <c r="I572" s="156"/>
      <c r="L572" s="3"/>
      <c r="M572" s="3"/>
      <c r="N572" s="3"/>
    </row>
    <row r="573" spans="1:14" ht="15.75" customHeight="1">
      <c r="A573" s="156"/>
      <c r="B573" s="156"/>
      <c r="C573" s="156"/>
      <c r="D573" s="156"/>
      <c r="E573" s="156"/>
      <c r="F573" s="156"/>
      <c r="G573" s="156"/>
      <c r="H573" s="156"/>
      <c r="I573" s="156"/>
      <c r="L573" s="3"/>
      <c r="M573" s="3"/>
      <c r="N573" s="3"/>
    </row>
    <row r="574" spans="1:14" ht="15.75" customHeight="1">
      <c r="A574" s="156"/>
      <c r="B574" s="156"/>
      <c r="C574" s="156"/>
      <c r="D574" s="156"/>
      <c r="E574" s="156"/>
      <c r="F574" s="156"/>
      <c r="G574" s="156"/>
      <c r="H574" s="156"/>
      <c r="I574" s="156"/>
      <c r="L574" s="3"/>
      <c r="M574" s="3"/>
      <c r="N574" s="3"/>
    </row>
    <row r="575" spans="1:14" ht="15.75" customHeight="1">
      <c r="A575" s="156"/>
      <c r="B575" s="156"/>
      <c r="C575" s="156"/>
      <c r="D575" s="156"/>
      <c r="E575" s="156"/>
      <c r="F575" s="156"/>
      <c r="G575" s="156"/>
      <c r="H575" s="156"/>
      <c r="I575" s="156"/>
      <c r="L575" s="3"/>
      <c r="M575" s="3"/>
      <c r="N575" s="3"/>
    </row>
    <row r="576" spans="1:14" ht="15.75" customHeight="1">
      <c r="A576" s="156"/>
      <c r="B576" s="156"/>
      <c r="C576" s="156"/>
      <c r="D576" s="156"/>
      <c r="E576" s="156"/>
      <c r="F576" s="156"/>
      <c r="G576" s="156"/>
      <c r="H576" s="156"/>
      <c r="I576" s="156"/>
      <c r="L576" s="3"/>
      <c r="M576" s="3"/>
      <c r="N576" s="3"/>
    </row>
    <row r="577" spans="1:14" ht="15.75" customHeight="1">
      <c r="A577" s="156"/>
      <c r="B577" s="156"/>
      <c r="C577" s="156"/>
      <c r="D577" s="156"/>
      <c r="E577" s="156"/>
      <c r="F577" s="156"/>
      <c r="G577" s="156"/>
      <c r="H577" s="156"/>
      <c r="I577" s="156"/>
      <c r="L577" s="3"/>
      <c r="M577" s="3"/>
      <c r="N577" s="3"/>
    </row>
    <row r="578" spans="1:14" ht="15.75" customHeight="1">
      <c r="A578" s="156"/>
      <c r="B578" s="156"/>
      <c r="C578" s="156"/>
      <c r="D578" s="156"/>
      <c r="E578" s="156"/>
      <c r="F578" s="156"/>
      <c r="G578" s="156"/>
      <c r="H578" s="156"/>
      <c r="I578" s="156"/>
      <c r="L578" s="3"/>
      <c r="M578" s="3"/>
      <c r="N578" s="3"/>
    </row>
    <row r="579" spans="1:14" ht="15.75" customHeight="1">
      <c r="A579" s="156"/>
      <c r="B579" s="156"/>
      <c r="C579" s="156"/>
      <c r="D579" s="156"/>
      <c r="E579" s="156"/>
      <c r="F579" s="156"/>
      <c r="G579" s="156"/>
      <c r="H579" s="156"/>
      <c r="I579" s="156"/>
      <c r="L579" s="3"/>
      <c r="M579" s="3"/>
      <c r="N579" s="3"/>
    </row>
    <row r="580" spans="1:14" ht="15.75" customHeight="1">
      <c r="A580" s="156"/>
      <c r="B580" s="156"/>
      <c r="C580" s="156"/>
      <c r="D580" s="156"/>
      <c r="E580" s="156"/>
      <c r="F580" s="156"/>
      <c r="G580" s="156"/>
      <c r="H580" s="156"/>
      <c r="I580" s="156"/>
      <c r="L580" s="3"/>
      <c r="M580" s="3"/>
      <c r="N580" s="3"/>
    </row>
    <row r="581" spans="1:14" ht="15.75" customHeight="1">
      <c r="A581" s="156"/>
      <c r="B581" s="156"/>
      <c r="C581" s="156"/>
      <c r="D581" s="156"/>
      <c r="E581" s="156"/>
      <c r="F581" s="156"/>
      <c r="G581" s="156"/>
      <c r="H581" s="156"/>
      <c r="I581" s="156"/>
      <c r="L581" s="3"/>
      <c r="M581" s="3"/>
      <c r="N581" s="3"/>
    </row>
    <row r="582" spans="1:14" ht="15.75" customHeight="1">
      <c r="A582" s="156"/>
      <c r="B582" s="156"/>
      <c r="C582" s="156"/>
      <c r="D582" s="156"/>
      <c r="E582" s="156"/>
      <c r="F582" s="156"/>
      <c r="G582" s="156"/>
      <c r="H582" s="156"/>
      <c r="I582" s="156"/>
      <c r="L582" s="3"/>
      <c r="M582" s="3"/>
      <c r="N582" s="3"/>
    </row>
    <row r="583" spans="1:14" ht="15.75" customHeight="1">
      <c r="A583" s="156"/>
      <c r="B583" s="156"/>
      <c r="C583" s="156"/>
      <c r="D583" s="156"/>
      <c r="E583" s="156"/>
      <c r="F583" s="156"/>
      <c r="G583" s="156"/>
      <c r="H583" s="156"/>
      <c r="I583" s="156"/>
      <c r="L583" s="3"/>
      <c r="M583" s="3"/>
      <c r="N583" s="3"/>
    </row>
    <row r="584" spans="1:14" ht="15.75" customHeight="1">
      <c r="A584" s="156"/>
      <c r="B584" s="156"/>
      <c r="C584" s="156"/>
      <c r="D584" s="156"/>
      <c r="E584" s="156"/>
      <c r="F584" s="156"/>
      <c r="G584" s="156"/>
      <c r="H584" s="156"/>
      <c r="I584" s="156"/>
      <c r="L584" s="3"/>
      <c r="M584" s="3"/>
      <c r="N584" s="3"/>
    </row>
    <row r="585" spans="1:14" ht="15.75" customHeight="1">
      <c r="A585" s="156"/>
      <c r="B585" s="156"/>
      <c r="C585" s="156"/>
      <c r="D585" s="156"/>
      <c r="E585" s="156"/>
      <c r="F585" s="156"/>
      <c r="G585" s="156"/>
      <c r="H585" s="156"/>
      <c r="I585" s="156"/>
      <c r="L585" s="3"/>
      <c r="M585" s="3"/>
      <c r="N585" s="3"/>
    </row>
    <row r="586" spans="1:14" ht="15.75" customHeight="1">
      <c r="A586" s="156"/>
      <c r="B586" s="156"/>
      <c r="C586" s="156"/>
      <c r="D586" s="156"/>
      <c r="E586" s="156"/>
      <c r="F586" s="156"/>
      <c r="G586" s="156"/>
      <c r="H586" s="156"/>
      <c r="I586" s="156"/>
      <c r="L586" s="3"/>
      <c r="M586" s="3"/>
      <c r="N586" s="3"/>
    </row>
    <row r="587" spans="1:14" ht="15.75" customHeight="1">
      <c r="A587" s="156"/>
      <c r="B587" s="156"/>
      <c r="C587" s="156"/>
      <c r="D587" s="156"/>
      <c r="E587" s="156"/>
      <c r="F587" s="156"/>
      <c r="G587" s="156"/>
      <c r="H587" s="156"/>
      <c r="I587" s="156"/>
      <c r="L587" s="3"/>
      <c r="M587" s="3"/>
      <c r="N587" s="3"/>
    </row>
    <row r="588" spans="1:14" ht="15.75" customHeight="1">
      <c r="A588" s="156"/>
      <c r="B588" s="156"/>
      <c r="C588" s="156"/>
      <c r="D588" s="156"/>
      <c r="E588" s="156"/>
      <c r="F588" s="156"/>
      <c r="G588" s="156"/>
      <c r="H588" s="156"/>
      <c r="I588" s="156"/>
      <c r="L588" s="3"/>
      <c r="M588" s="3"/>
      <c r="N588" s="3"/>
    </row>
    <row r="589" spans="1:14" ht="15.75" customHeight="1">
      <c r="A589" s="156"/>
      <c r="B589" s="156"/>
      <c r="C589" s="156"/>
      <c r="D589" s="156"/>
      <c r="E589" s="156"/>
      <c r="F589" s="156"/>
      <c r="G589" s="156"/>
      <c r="H589" s="156"/>
      <c r="I589" s="156"/>
      <c r="L589" s="3"/>
      <c r="M589" s="3"/>
      <c r="N589" s="3"/>
    </row>
    <row r="590" spans="1:14" ht="15.75" customHeight="1">
      <c r="A590" s="156"/>
      <c r="B590" s="156"/>
      <c r="C590" s="156"/>
      <c r="D590" s="156"/>
      <c r="E590" s="156"/>
      <c r="F590" s="156"/>
      <c r="G590" s="156"/>
      <c r="H590" s="156"/>
      <c r="I590" s="156"/>
      <c r="L590" s="3"/>
      <c r="M590" s="3"/>
      <c r="N590" s="3"/>
    </row>
    <row r="591" spans="1:14" ht="15.75" customHeight="1">
      <c r="A591" s="156"/>
      <c r="B591" s="156"/>
      <c r="C591" s="156"/>
      <c r="D591" s="156"/>
      <c r="E591" s="156"/>
      <c r="F591" s="156"/>
      <c r="G591" s="156"/>
      <c r="H591" s="156"/>
      <c r="I591" s="156"/>
      <c r="L591" s="3"/>
      <c r="M591" s="3"/>
      <c r="N591" s="3"/>
    </row>
    <row r="592" spans="1:14" ht="15.75" customHeight="1">
      <c r="A592" s="156"/>
      <c r="B592" s="156"/>
      <c r="C592" s="156"/>
      <c r="D592" s="156"/>
      <c r="E592" s="156"/>
      <c r="F592" s="156"/>
      <c r="G592" s="156"/>
      <c r="H592" s="156"/>
      <c r="I592" s="156"/>
      <c r="L592" s="3"/>
      <c r="M592" s="3"/>
      <c r="N592" s="3"/>
    </row>
    <row r="593" spans="1:14" ht="15.75" customHeight="1">
      <c r="A593" s="156"/>
      <c r="B593" s="156"/>
      <c r="C593" s="156"/>
      <c r="D593" s="156"/>
      <c r="E593" s="156"/>
      <c r="F593" s="156"/>
      <c r="G593" s="156"/>
      <c r="H593" s="156"/>
      <c r="I593" s="156"/>
      <c r="L593" s="3"/>
      <c r="M593" s="3"/>
      <c r="N593" s="3"/>
    </row>
    <row r="594" spans="1:14" ht="15.75" customHeight="1">
      <c r="A594" s="156"/>
      <c r="B594" s="156"/>
      <c r="C594" s="156"/>
      <c r="D594" s="156"/>
      <c r="E594" s="156"/>
      <c r="F594" s="156"/>
      <c r="G594" s="156"/>
      <c r="H594" s="156"/>
      <c r="I594" s="156"/>
      <c r="L594" s="3"/>
      <c r="M594" s="3"/>
      <c r="N594" s="3"/>
    </row>
    <row r="595" spans="1:14" ht="15.75" customHeight="1">
      <c r="A595" s="156"/>
      <c r="B595" s="156"/>
      <c r="C595" s="156"/>
      <c r="D595" s="156"/>
      <c r="E595" s="156"/>
      <c r="F595" s="156"/>
      <c r="G595" s="156"/>
      <c r="H595" s="156"/>
      <c r="I595" s="156"/>
      <c r="L595" s="3"/>
      <c r="M595" s="3"/>
      <c r="N595" s="3"/>
    </row>
    <row r="596" spans="1:14" ht="15.75" customHeight="1">
      <c r="A596" s="156"/>
      <c r="B596" s="156"/>
      <c r="C596" s="156"/>
      <c r="D596" s="156"/>
      <c r="E596" s="156"/>
      <c r="F596" s="156"/>
      <c r="G596" s="156"/>
      <c r="H596" s="156"/>
      <c r="I596" s="156"/>
      <c r="L596" s="3"/>
      <c r="M596" s="3"/>
      <c r="N596" s="3"/>
    </row>
    <row r="597" spans="1:14" ht="15.75" customHeight="1">
      <c r="A597" s="156"/>
      <c r="B597" s="156"/>
      <c r="C597" s="156"/>
      <c r="D597" s="156"/>
      <c r="E597" s="156"/>
      <c r="F597" s="156"/>
      <c r="G597" s="156"/>
      <c r="H597" s="156"/>
      <c r="I597" s="156"/>
      <c r="L597" s="3"/>
      <c r="M597" s="3"/>
      <c r="N597" s="3"/>
    </row>
    <row r="598" spans="1:14" ht="15.75" customHeight="1">
      <c r="A598" s="156"/>
      <c r="B598" s="156"/>
      <c r="C598" s="156"/>
      <c r="D598" s="156"/>
      <c r="E598" s="156"/>
      <c r="F598" s="156"/>
      <c r="G598" s="156"/>
      <c r="H598" s="156"/>
      <c r="I598" s="156"/>
      <c r="L598" s="3"/>
      <c r="M598" s="3"/>
      <c r="N598" s="3"/>
    </row>
    <row r="599" spans="1:14" ht="15.75" customHeight="1">
      <c r="A599" s="156"/>
      <c r="B599" s="156"/>
      <c r="C599" s="156"/>
      <c r="D599" s="156"/>
      <c r="E599" s="156"/>
      <c r="F599" s="156"/>
      <c r="G599" s="156"/>
      <c r="H599" s="156"/>
      <c r="I599" s="156"/>
      <c r="L599" s="3"/>
      <c r="M599" s="3"/>
      <c r="N599" s="3"/>
    </row>
    <row r="600" spans="1:14" ht="15.75" customHeight="1">
      <c r="A600" s="156"/>
      <c r="B600" s="156"/>
      <c r="C600" s="156"/>
      <c r="D600" s="156"/>
      <c r="E600" s="156"/>
      <c r="F600" s="156"/>
      <c r="G600" s="156"/>
      <c r="H600" s="156"/>
      <c r="I600" s="156"/>
      <c r="L600" s="3"/>
      <c r="M600" s="3"/>
      <c r="N600" s="3"/>
    </row>
    <row r="601" spans="1:14" ht="15.75" customHeight="1">
      <c r="A601" s="156"/>
      <c r="B601" s="156"/>
      <c r="C601" s="156"/>
      <c r="D601" s="156"/>
      <c r="E601" s="156"/>
      <c r="F601" s="156"/>
      <c r="G601" s="156"/>
      <c r="H601" s="156"/>
      <c r="I601" s="156"/>
      <c r="L601" s="3"/>
      <c r="M601" s="3"/>
      <c r="N601" s="3"/>
    </row>
    <row r="602" spans="1:14" ht="15.75" customHeight="1">
      <c r="A602" s="156"/>
      <c r="B602" s="156"/>
      <c r="C602" s="156"/>
      <c r="D602" s="156"/>
      <c r="E602" s="156"/>
      <c r="F602" s="156"/>
      <c r="G602" s="156"/>
      <c r="H602" s="156"/>
      <c r="I602" s="156"/>
      <c r="L602" s="3"/>
      <c r="M602" s="3"/>
      <c r="N602" s="3"/>
    </row>
    <row r="603" spans="1:14" ht="15.75" customHeight="1">
      <c r="A603" s="156"/>
      <c r="B603" s="156"/>
      <c r="C603" s="156"/>
      <c r="D603" s="156"/>
      <c r="E603" s="156"/>
      <c r="F603" s="156"/>
      <c r="G603" s="156"/>
      <c r="H603" s="156"/>
      <c r="I603" s="156"/>
      <c r="L603" s="3"/>
      <c r="M603" s="3"/>
      <c r="N603" s="3"/>
    </row>
    <row r="604" spans="1:14" ht="15.75" customHeight="1">
      <c r="A604" s="156"/>
      <c r="B604" s="156"/>
      <c r="C604" s="156"/>
      <c r="D604" s="156"/>
      <c r="E604" s="156"/>
      <c r="F604" s="156"/>
      <c r="G604" s="156"/>
      <c r="H604" s="156"/>
      <c r="I604" s="156"/>
      <c r="L604" s="3"/>
      <c r="M604" s="3"/>
      <c r="N604" s="3"/>
    </row>
    <row r="605" spans="1:14" ht="15.75" customHeight="1">
      <c r="A605" s="156"/>
      <c r="B605" s="156"/>
      <c r="C605" s="156"/>
      <c r="D605" s="156"/>
      <c r="E605" s="156"/>
      <c r="F605" s="156"/>
      <c r="G605" s="156"/>
      <c r="H605" s="156"/>
      <c r="I605" s="156"/>
      <c r="L605" s="3"/>
      <c r="M605" s="3"/>
      <c r="N605" s="3"/>
    </row>
    <row r="606" spans="1:14" ht="15.75" customHeight="1">
      <c r="A606" s="156"/>
      <c r="B606" s="156"/>
      <c r="C606" s="156"/>
      <c r="D606" s="156"/>
      <c r="E606" s="156"/>
      <c r="F606" s="156"/>
      <c r="G606" s="156"/>
      <c r="H606" s="156"/>
      <c r="I606" s="156"/>
      <c r="L606" s="3"/>
      <c r="M606" s="3"/>
      <c r="N606" s="3"/>
    </row>
    <row r="607" spans="1:14" ht="15.75" customHeight="1">
      <c r="A607" s="156"/>
      <c r="B607" s="156"/>
      <c r="C607" s="156"/>
      <c r="D607" s="156"/>
      <c r="E607" s="156"/>
      <c r="F607" s="156"/>
      <c r="G607" s="156"/>
      <c r="H607" s="156"/>
      <c r="I607" s="156"/>
      <c r="L607" s="3"/>
      <c r="M607" s="3"/>
      <c r="N607" s="3"/>
    </row>
    <row r="608" spans="1:14" ht="15.75" customHeight="1">
      <c r="A608" s="156"/>
      <c r="B608" s="156"/>
      <c r="C608" s="156"/>
      <c r="D608" s="156"/>
      <c r="E608" s="156"/>
      <c r="F608" s="156"/>
      <c r="G608" s="156"/>
      <c r="H608" s="156"/>
      <c r="I608" s="156"/>
      <c r="L608" s="3"/>
      <c r="M608" s="3"/>
      <c r="N608" s="3"/>
    </row>
    <row r="609" spans="1:14" ht="15.75" customHeight="1">
      <c r="A609" s="156"/>
      <c r="B609" s="156"/>
      <c r="C609" s="156"/>
      <c r="D609" s="156"/>
      <c r="E609" s="156"/>
      <c r="F609" s="156"/>
      <c r="G609" s="156"/>
      <c r="H609" s="156"/>
      <c r="I609" s="156"/>
      <c r="L609" s="3"/>
      <c r="M609" s="3"/>
      <c r="N609" s="3"/>
    </row>
    <row r="610" spans="1:14" ht="15.75" customHeight="1">
      <c r="A610" s="156"/>
      <c r="B610" s="156"/>
      <c r="C610" s="156"/>
      <c r="D610" s="156"/>
      <c r="E610" s="156"/>
      <c r="F610" s="156"/>
      <c r="G610" s="156"/>
      <c r="H610" s="156"/>
      <c r="I610" s="156"/>
      <c r="L610" s="3"/>
      <c r="M610" s="3"/>
      <c r="N610" s="3"/>
    </row>
    <row r="611" spans="1:14" ht="15.75" customHeight="1">
      <c r="A611" s="156"/>
      <c r="B611" s="156"/>
      <c r="C611" s="156"/>
      <c r="D611" s="156"/>
      <c r="E611" s="156"/>
      <c r="F611" s="156"/>
      <c r="G611" s="156"/>
      <c r="H611" s="156"/>
      <c r="I611" s="156"/>
      <c r="L611" s="3"/>
      <c r="M611" s="3"/>
      <c r="N611" s="3"/>
    </row>
    <row r="612" spans="1:14" ht="15.75" customHeight="1">
      <c r="A612" s="156"/>
      <c r="B612" s="156"/>
      <c r="C612" s="156"/>
      <c r="D612" s="156"/>
      <c r="E612" s="156"/>
      <c r="F612" s="156"/>
      <c r="G612" s="156"/>
      <c r="H612" s="156"/>
      <c r="I612" s="156"/>
      <c r="L612" s="3"/>
      <c r="M612" s="3"/>
      <c r="N612" s="3"/>
    </row>
    <row r="613" spans="1:14" ht="15.75" customHeight="1">
      <c r="A613" s="156"/>
      <c r="B613" s="156"/>
      <c r="C613" s="156"/>
      <c r="D613" s="156"/>
      <c r="E613" s="156"/>
      <c r="F613" s="156"/>
      <c r="G613" s="156"/>
      <c r="H613" s="156"/>
      <c r="I613" s="156"/>
      <c r="L613" s="3"/>
      <c r="M613" s="3"/>
      <c r="N613" s="3"/>
    </row>
    <row r="614" spans="1:14" ht="15.75" customHeight="1">
      <c r="A614" s="156"/>
      <c r="B614" s="156"/>
      <c r="C614" s="156"/>
      <c r="D614" s="156"/>
      <c r="E614" s="156"/>
      <c r="F614" s="156"/>
      <c r="G614" s="156"/>
      <c r="H614" s="156"/>
      <c r="I614" s="156"/>
      <c r="L614" s="3"/>
      <c r="M614" s="3"/>
      <c r="N614" s="3"/>
    </row>
    <row r="615" spans="1:14" ht="15.75" customHeight="1">
      <c r="A615" s="156"/>
      <c r="B615" s="156"/>
      <c r="C615" s="156"/>
      <c r="D615" s="156"/>
      <c r="E615" s="156"/>
      <c r="F615" s="156"/>
      <c r="G615" s="156"/>
      <c r="H615" s="156"/>
      <c r="I615" s="156"/>
      <c r="L615" s="3"/>
      <c r="M615" s="3"/>
      <c r="N615" s="3"/>
    </row>
    <row r="616" spans="1:14" ht="15.75" customHeight="1">
      <c r="A616" s="156"/>
      <c r="B616" s="156"/>
      <c r="C616" s="156"/>
      <c r="D616" s="156"/>
      <c r="E616" s="156"/>
      <c r="F616" s="156"/>
      <c r="G616" s="156"/>
      <c r="H616" s="156"/>
      <c r="I616" s="156"/>
      <c r="L616" s="3"/>
      <c r="M616" s="3"/>
      <c r="N616" s="3"/>
    </row>
    <row r="617" spans="1:14" ht="15.75" customHeight="1">
      <c r="A617" s="156"/>
      <c r="B617" s="156"/>
      <c r="C617" s="156"/>
      <c r="D617" s="156"/>
      <c r="E617" s="156"/>
      <c r="F617" s="156"/>
      <c r="G617" s="156"/>
      <c r="H617" s="156"/>
      <c r="I617" s="156"/>
      <c r="L617" s="3"/>
      <c r="M617" s="3"/>
      <c r="N617" s="3"/>
    </row>
    <row r="618" spans="1:14" ht="15.75" customHeight="1">
      <c r="A618" s="156"/>
      <c r="B618" s="156"/>
      <c r="C618" s="156"/>
      <c r="D618" s="156"/>
      <c r="E618" s="156"/>
      <c r="F618" s="156"/>
      <c r="G618" s="156"/>
      <c r="H618" s="156"/>
      <c r="I618" s="156"/>
      <c r="L618" s="3"/>
      <c r="M618" s="3"/>
      <c r="N618" s="3"/>
    </row>
    <row r="619" spans="1:14" ht="15.75" customHeight="1">
      <c r="A619" s="156"/>
      <c r="B619" s="156"/>
      <c r="C619" s="156"/>
      <c r="D619" s="156"/>
      <c r="E619" s="156"/>
      <c r="F619" s="156"/>
      <c r="G619" s="156"/>
      <c r="H619" s="156"/>
      <c r="I619" s="156"/>
      <c r="L619" s="3"/>
      <c r="M619" s="3"/>
      <c r="N619" s="3"/>
    </row>
    <row r="620" spans="1:14" ht="15.75" customHeight="1">
      <c r="A620" s="156"/>
      <c r="B620" s="156"/>
      <c r="C620" s="156"/>
      <c r="D620" s="156"/>
      <c r="E620" s="156"/>
      <c r="F620" s="156"/>
      <c r="G620" s="156"/>
      <c r="H620" s="156"/>
      <c r="I620" s="156"/>
      <c r="L620" s="3"/>
      <c r="M620" s="3"/>
      <c r="N620" s="3"/>
    </row>
    <row r="621" spans="1:14" ht="15.75" customHeight="1">
      <c r="A621" s="156"/>
      <c r="B621" s="156"/>
      <c r="C621" s="156"/>
      <c r="D621" s="156"/>
      <c r="E621" s="156"/>
      <c r="F621" s="156"/>
      <c r="G621" s="156"/>
      <c r="H621" s="156"/>
      <c r="I621" s="156"/>
      <c r="L621" s="3"/>
      <c r="M621" s="3"/>
      <c r="N621" s="3"/>
    </row>
    <row r="622" spans="1:14" ht="15.75" customHeight="1">
      <c r="A622" s="156"/>
      <c r="B622" s="156"/>
      <c r="C622" s="156"/>
      <c r="D622" s="156"/>
      <c r="E622" s="156"/>
      <c r="F622" s="156"/>
      <c r="G622" s="156"/>
      <c r="H622" s="156"/>
      <c r="I622" s="156"/>
      <c r="L622" s="3"/>
      <c r="M622" s="3"/>
      <c r="N622" s="3"/>
    </row>
    <row r="623" spans="1:14" ht="15.75" customHeight="1">
      <c r="A623" s="156"/>
      <c r="B623" s="156"/>
      <c r="C623" s="156"/>
      <c r="D623" s="156"/>
      <c r="E623" s="156"/>
      <c r="F623" s="156"/>
      <c r="G623" s="156"/>
      <c r="H623" s="156"/>
      <c r="I623" s="156"/>
      <c r="L623" s="3"/>
      <c r="M623" s="3"/>
      <c r="N623" s="3"/>
    </row>
    <row r="624" spans="1:14" ht="15.75" customHeight="1">
      <c r="A624" s="156"/>
      <c r="B624" s="156"/>
      <c r="C624" s="156"/>
      <c r="D624" s="156"/>
      <c r="E624" s="156"/>
      <c r="F624" s="156"/>
      <c r="G624" s="156"/>
      <c r="H624" s="156"/>
      <c r="I624" s="156"/>
      <c r="L624" s="3"/>
      <c r="M624" s="3"/>
      <c r="N624" s="3"/>
    </row>
    <row r="625" spans="1:14" ht="15.75" customHeight="1">
      <c r="A625" s="156"/>
      <c r="B625" s="156"/>
      <c r="C625" s="156"/>
      <c r="D625" s="156"/>
      <c r="E625" s="156"/>
      <c r="F625" s="156"/>
      <c r="G625" s="156"/>
      <c r="H625" s="156"/>
      <c r="I625" s="156"/>
      <c r="L625" s="3"/>
      <c r="M625" s="3"/>
      <c r="N625" s="3"/>
    </row>
    <row r="626" spans="1:14" ht="15.75" customHeight="1">
      <c r="A626" s="156"/>
      <c r="B626" s="156"/>
      <c r="C626" s="156"/>
      <c r="D626" s="156"/>
      <c r="E626" s="156"/>
      <c r="F626" s="156"/>
      <c r="G626" s="156"/>
      <c r="H626" s="156"/>
      <c r="I626" s="156"/>
      <c r="L626" s="3"/>
      <c r="M626" s="3"/>
      <c r="N626" s="3"/>
    </row>
    <row r="627" spans="1:14" ht="15.75" customHeight="1">
      <c r="A627" s="156"/>
      <c r="B627" s="156"/>
      <c r="C627" s="156"/>
      <c r="D627" s="156"/>
      <c r="E627" s="156"/>
      <c r="F627" s="156"/>
      <c r="G627" s="156"/>
      <c r="H627" s="156"/>
      <c r="I627" s="156"/>
      <c r="L627" s="3"/>
      <c r="M627" s="3"/>
      <c r="N627" s="3"/>
    </row>
    <row r="628" spans="1:14" ht="15.75" customHeight="1">
      <c r="A628" s="156"/>
      <c r="B628" s="156"/>
      <c r="C628" s="156"/>
      <c r="D628" s="156"/>
      <c r="E628" s="156"/>
      <c r="F628" s="156"/>
      <c r="G628" s="156"/>
      <c r="H628" s="156"/>
      <c r="I628" s="156"/>
      <c r="L628" s="3"/>
      <c r="M628" s="3"/>
      <c r="N628" s="3"/>
    </row>
    <row r="629" spans="1:14" ht="15.75" customHeight="1">
      <c r="A629" s="156"/>
      <c r="B629" s="156"/>
      <c r="C629" s="156"/>
      <c r="D629" s="156"/>
      <c r="E629" s="156"/>
      <c r="F629" s="156"/>
      <c r="G629" s="156"/>
      <c r="H629" s="156"/>
      <c r="I629" s="156"/>
      <c r="L629" s="3"/>
      <c r="M629" s="3"/>
      <c r="N629" s="3"/>
    </row>
    <row r="630" spans="1:14" ht="15.75" customHeight="1">
      <c r="A630" s="156"/>
      <c r="B630" s="156"/>
      <c r="C630" s="156"/>
      <c r="D630" s="156"/>
      <c r="E630" s="156"/>
      <c r="F630" s="156"/>
      <c r="G630" s="156"/>
      <c r="H630" s="156"/>
      <c r="I630" s="156"/>
      <c r="L630" s="3"/>
      <c r="M630" s="3"/>
      <c r="N630" s="3"/>
    </row>
    <row r="631" spans="1:14" ht="15.75" customHeight="1">
      <c r="A631" s="156"/>
      <c r="B631" s="156"/>
      <c r="C631" s="156"/>
      <c r="D631" s="156"/>
      <c r="E631" s="156"/>
      <c r="F631" s="156"/>
      <c r="G631" s="156"/>
      <c r="H631" s="156"/>
      <c r="I631" s="156"/>
      <c r="L631" s="3"/>
      <c r="M631" s="3"/>
      <c r="N631" s="3"/>
    </row>
    <row r="632" spans="1:14" ht="15.75" customHeight="1">
      <c r="A632" s="156"/>
      <c r="B632" s="156"/>
      <c r="C632" s="156"/>
      <c r="D632" s="156"/>
      <c r="E632" s="156"/>
      <c r="F632" s="156"/>
      <c r="G632" s="156"/>
      <c r="H632" s="156"/>
      <c r="I632" s="156"/>
      <c r="L632" s="3"/>
      <c r="M632" s="3"/>
      <c r="N632" s="3"/>
    </row>
    <row r="633" spans="1:14" ht="15.75" customHeight="1">
      <c r="A633" s="156"/>
      <c r="B633" s="156"/>
      <c r="C633" s="156"/>
      <c r="D633" s="156"/>
      <c r="E633" s="156"/>
      <c r="F633" s="156"/>
      <c r="G633" s="156"/>
      <c r="H633" s="156"/>
      <c r="I633" s="156"/>
      <c r="L633" s="3"/>
      <c r="M633" s="3"/>
      <c r="N633" s="3"/>
    </row>
    <row r="634" spans="1:14" ht="15.75" customHeight="1">
      <c r="A634" s="156"/>
      <c r="B634" s="156"/>
      <c r="C634" s="156"/>
      <c r="D634" s="156"/>
      <c r="E634" s="156"/>
      <c r="F634" s="156"/>
      <c r="G634" s="156"/>
      <c r="H634" s="156"/>
      <c r="I634" s="156"/>
      <c r="L634" s="3"/>
      <c r="M634" s="3"/>
      <c r="N634" s="3"/>
    </row>
    <row r="635" spans="1:14" ht="15.75" customHeight="1">
      <c r="A635" s="156"/>
      <c r="B635" s="156"/>
      <c r="C635" s="156"/>
      <c r="D635" s="156"/>
      <c r="E635" s="156"/>
      <c r="F635" s="156"/>
      <c r="G635" s="156"/>
      <c r="H635" s="156"/>
      <c r="I635" s="156"/>
      <c r="L635" s="3"/>
      <c r="M635" s="3"/>
      <c r="N635" s="3"/>
    </row>
    <row r="636" spans="1:14" ht="15.75" customHeight="1">
      <c r="A636" s="156"/>
      <c r="B636" s="156"/>
      <c r="C636" s="156"/>
      <c r="D636" s="156"/>
      <c r="E636" s="156"/>
      <c r="F636" s="156"/>
      <c r="G636" s="156"/>
      <c r="H636" s="156"/>
      <c r="I636" s="156"/>
      <c r="L636" s="3"/>
      <c r="M636" s="3"/>
      <c r="N636" s="3"/>
    </row>
    <row r="637" spans="1:14" ht="15.75" customHeight="1">
      <c r="A637" s="156"/>
      <c r="B637" s="156"/>
      <c r="C637" s="156"/>
      <c r="D637" s="156"/>
      <c r="E637" s="156"/>
      <c r="F637" s="156"/>
      <c r="G637" s="156"/>
      <c r="H637" s="156"/>
      <c r="I637" s="156"/>
      <c r="L637" s="3"/>
      <c r="M637" s="3"/>
      <c r="N637" s="3"/>
    </row>
    <row r="638" spans="1:14" ht="15.75" customHeight="1">
      <c r="A638" s="156"/>
      <c r="B638" s="156"/>
      <c r="C638" s="156"/>
      <c r="D638" s="156"/>
      <c r="E638" s="156"/>
      <c r="F638" s="156"/>
      <c r="G638" s="156"/>
      <c r="H638" s="156"/>
      <c r="I638" s="156"/>
      <c r="L638" s="3"/>
      <c r="M638" s="3"/>
      <c r="N638" s="3"/>
    </row>
    <row r="639" spans="1:14" ht="15.75" customHeight="1">
      <c r="A639" s="156"/>
      <c r="B639" s="156"/>
      <c r="C639" s="156"/>
      <c r="D639" s="156"/>
      <c r="E639" s="156"/>
      <c r="F639" s="156"/>
      <c r="G639" s="156"/>
      <c r="H639" s="156"/>
      <c r="I639" s="156"/>
      <c r="L639" s="3"/>
      <c r="M639" s="3"/>
      <c r="N639" s="3"/>
    </row>
    <row r="640" spans="1:14" ht="15.75" customHeight="1">
      <c r="A640" s="156"/>
      <c r="B640" s="156"/>
      <c r="C640" s="156"/>
      <c r="D640" s="156"/>
      <c r="E640" s="156"/>
      <c r="F640" s="156"/>
      <c r="G640" s="156"/>
      <c r="H640" s="156"/>
      <c r="I640" s="156"/>
      <c r="L640" s="3"/>
      <c r="M640" s="3"/>
      <c r="N640" s="3"/>
    </row>
    <row r="641" spans="1:14" ht="15.75" customHeight="1">
      <c r="A641" s="156"/>
      <c r="B641" s="156"/>
      <c r="C641" s="156"/>
      <c r="D641" s="156"/>
      <c r="E641" s="156"/>
      <c r="F641" s="156"/>
      <c r="G641" s="156"/>
      <c r="H641" s="156"/>
      <c r="I641" s="156"/>
      <c r="L641" s="3"/>
      <c r="M641" s="3"/>
      <c r="N641" s="3"/>
    </row>
    <row r="642" spans="1:14" ht="15.75" customHeight="1">
      <c r="A642" s="156"/>
      <c r="B642" s="156"/>
      <c r="C642" s="156"/>
      <c r="D642" s="156"/>
      <c r="E642" s="156"/>
      <c r="F642" s="156"/>
      <c r="G642" s="156"/>
      <c r="H642" s="156"/>
      <c r="I642" s="156"/>
      <c r="L642" s="3"/>
      <c r="M642" s="3"/>
      <c r="N642" s="3"/>
    </row>
    <row r="643" spans="1:14" ht="15.75" customHeight="1">
      <c r="A643" s="156"/>
      <c r="B643" s="156"/>
      <c r="C643" s="156"/>
      <c r="D643" s="156"/>
      <c r="E643" s="156"/>
      <c r="F643" s="156"/>
      <c r="G643" s="156"/>
      <c r="H643" s="156"/>
      <c r="I643" s="156"/>
      <c r="L643" s="3"/>
      <c r="M643" s="3"/>
      <c r="N643" s="3"/>
    </row>
    <row r="644" spans="1:14" ht="15.75" customHeight="1">
      <c r="A644" s="156"/>
      <c r="B644" s="156"/>
      <c r="C644" s="156"/>
      <c r="D644" s="156"/>
      <c r="E644" s="156"/>
      <c r="F644" s="156"/>
      <c r="G644" s="156"/>
      <c r="H644" s="156"/>
      <c r="I644" s="156"/>
      <c r="L644" s="3"/>
      <c r="M644" s="3"/>
      <c r="N644" s="3"/>
    </row>
    <row r="645" spans="1:14" ht="15.75" customHeight="1">
      <c r="A645" s="156"/>
      <c r="B645" s="156"/>
      <c r="C645" s="156"/>
      <c r="D645" s="156"/>
      <c r="E645" s="156"/>
      <c r="F645" s="156"/>
      <c r="G645" s="156"/>
      <c r="H645" s="156"/>
      <c r="I645" s="156"/>
      <c r="L645" s="3"/>
      <c r="M645" s="3"/>
      <c r="N645" s="3"/>
    </row>
    <row r="646" spans="1:14" ht="15.75" customHeight="1">
      <c r="A646" s="156"/>
      <c r="B646" s="156"/>
      <c r="C646" s="156"/>
      <c r="D646" s="156"/>
      <c r="E646" s="156"/>
      <c r="F646" s="156"/>
      <c r="G646" s="156"/>
      <c r="H646" s="156"/>
      <c r="I646" s="156"/>
      <c r="L646" s="3"/>
      <c r="M646" s="3"/>
      <c r="N646" s="3"/>
    </row>
    <row r="647" spans="1:14" ht="15.75" customHeight="1">
      <c r="A647" s="156"/>
      <c r="B647" s="156"/>
      <c r="C647" s="156"/>
      <c r="D647" s="156"/>
      <c r="E647" s="156"/>
      <c r="F647" s="156"/>
      <c r="G647" s="156"/>
      <c r="H647" s="156"/>
      <c r="I647" s="156"/>
      <c r="L647" s="3"/>
      <c r="M647" s="3"/>
      <c r="N647" s="3"/>
    </row>
    <row r="648" spans="1:14" ht="15.75" customHeight="1">
      <c r="A648" s="156"/>
      <c r="B648" s="156"/>
      <c r="C648" s="156"/>
      <c r="D648" s="156"/>
      <c r="E648" s="156"/>
      <c r="F648" s="156"/>
      <c r="G648" s="156"/>
      <c r="H648" s="156"/>
      <c r="I648" s="156"/>
      <c r="L648" s="3"/>
      <c r="M648" s="3"/>
      <c r="N648" s="3"/>
    </row>
    <row r="649" spans="1:14" ht="15.75" customHeight="1">
      <c r="A649" s="156"/>
      <c r="B649" s="156"/>
      <c r="C649" s="156"/>
      <c r="D649" s="156"/>
      <c r="E649" s="156"/>
      <c r="F649" s="156"/>
      <c r="G649" s="156"/>
      <c r="H649" s="156"/>
      <c r="I649" s="156"/>
      <c r="L649" s="3"/>
      <c r="M649" s="3"/>
      <c r="N649" s="3"/>
    </row>
    <row r="650" spans="1:14" ht="15.75" customHeight="1">
      <c r="A650" s="156"/>
      <c r="B650" s="156"/>
      <c r="C650" s="156"/>
      <c r="D650" s="156"/>
      <c r="E650" s="156"/>
      <c r="F650" s="156"/>
      <c r="G650" s="156"/>
      <c r="H650" s="156"/>
      <c r="I650" s="156"/>
      <c r="L650" s="3"/>
      <c r="M650" s="3"/>
      <c r="N650" s="3"/>
    </row>
    <row r="651" spans="1:14" ht="15.75" customHeight="1">
      <c r="A651" s="156"/>
      <c r="B651" s="156"/>
      <c r="C651" s="156"/>
      <c r="D651" s="156"/>
      <c r="E651" s="156"/>
      <c r="F651" s="156"/>
      <c r="G651" s="156"/>
      <c r="H651" s="156"/>
      <c r="I651" s="156"/>
      <c r="L651" s="3"/>
      <c r="M651" s="3"/>
      <c r="N651" s="3"/>
    </row>
    <row r="652" spans="1:14" ht="15.75" customHeight="1">
      <c r="A652" s="156"/>
      <c r="B652" s="156"/>
      <c r="C652" s="156"/>
      <c r="D652" s="156"/>
      <c r="E652" s="156"/>
      <c r="F652" s="156"/>
      <c r="G652" s="156"/>
      <c r="H652" s="156"/>
      <c r="I652" s="156"/>
      <c r="L652" s="3"/>
      <c r="M652" s="3"/>
      <c r="N652" s="3"/>
    </row>
    <row r="653" spans="1:14" ht="15.75" customHeight="1">
      <c r="A653" s="156"/>
      <c r="B653" s="156"/>
      <c r="C653" s="156"/>
      <c r="D653" s="156"/>
      <c r="E653" s="156"/>
      <c r="F653" s="156"/>
      <c r="G653" s="156"/>
      <c r="H653" s="156"/>
      <c r="I653" s="156"/>
      <c r="L653" s="3"/>
      <c r="M653" s="3"/>
      <c r="N653" s="3"/>
    </row>
    <row r="654" spans="1:14" ht="15.75" customHeight="1">
      <c r="A654" s="156"/>
      <c r="B654" s="156"/>
      <c r="C654" s="156"/>
      <c r="D654" s="156"/>
      <c r="E654" s="156"/>
      <c r="F654" s="156"/>
      <c r="G654" s="156"/>
      <c r="H654" s="156"/>
      <c r="I654" s="156"/>
      <c r="L654" s="3"/>
      <c r="M654" s="3"/>
      <c r="N654" s="3"/>
    </row>
    <row r="655" spans="1:14" ht="15.75" customHeight="1">
      <c r="A655" s="156"/>
      <c r="B655" s="156"/>
      <c r="C655" s="156"/>
      <c r="D655" s="156"/>
      <c r="E655" s="156"/>
      <c r="F655" s="156"/>
      <c r="G655" s="156"/>
      <c r="H655" s="156"/>
      <c r="I655" s="156"/>
      <c r="L655" s="3"/>
      <c r="M655" s="3"/>
      <c r="N655" s="3"/>
    </row>
    <row r="656" spans="1:14" ht="15.75" customHeight="1">
      <c r="A656" s="156"/>
      <c r="B656" s="156"/>
      <c r="C656" s="156"/>
      <c r="D656" s="156"/>
      <c r="E656" s="156"/>
      <c r="F656" s="156"/>
      <c r="G656" s="156"/>
      <c r="H656" s="156"/>
      <c r="I656" s="156"/>
      <c r="L656" s="3"/>
      <c r="M656" s="3"/>
      <c r="N656" s="3"/>
    </row>
    <row r="657" spans="1:14" ht="15.75" customHeight="1">
      <c r="A657" s="156"/>
      <c r="B657" s="156"/>
      <c r="C657" s="156"/>
      <c r="D657" s="156"/>
      <c r="E657" s="156"/>
      <c r="F657" s="156"/>
      <c r="G657" s="156"/>
      <c r="H657" s="156"/>
      <c r="I657" s="156"/>
      <c r="L657" s="3"/>
      <c r="M657" s="3"/>
      <c r="N657" s="3"/>
    </row>
    <row r="658" spans="1:14" ht="15.75" customHeight="1">
      <c r="A658" s="156"/>
      <c r="B658" s="156"/>
      <c r="C658" s="156"/>
      <c r="D658" s="156"/>
      <c r="E658" s="156"/>
      <c r="F658" s="156"/>
      <c r="G658" s="156"/>
      <c r="H658" s="156"/>
      <c r="I658" s="156"/>
      <c r="L658" s="3"/>
      <c r="M658" s="3"/>
      <c r="N658" s="3"/>
    </row>
    <row r="659" spans="1:14" ht="15.75" customHeight="1">
      <c r="A659" s="156"/>
      <c r="B659" s="156"/>
      <c r="C659" s="156"/>
      <c r="D659" s="156"/>
      <c r="E659" s="156"/>
      <c r="F659" s="156"/>
      <c r="G659" s="156"/>
      <c r="H659" s="156"/>
      <c r="I659" s="156"/>
      <c r="L659" s="3"/>
      <c r="M659" s="3"/>
      <c r="N659" s="3"/>
    </row>
    <row r="660" spans="1:14" ht="15.75" customHeight="1">
      <c r="A660" s="156"/>
      <c r="B660" s="156"/>
      <c r="C660" s="156"/>
      <c r="D660" s="156"/>
      <c r="E660" s="156"/>
      <c r="F660" s="156"/>
      <c r="G660" s="156"/>
      <c r="H660" s="156"/>
      <c r="I660" s="156"/>
      <c r="L660" s="3"/>
      <c r="M660" s="3"/>
      <c r="N660" s="3"/>
    </row>
    <row r="661" spans="1:14" ht="15.75" customHeight="1">
      <c r="A661" s="156"/>
      <c r="B661" s="156"/>
      <c r="C661" s="156"/>
      <c r="D661" s="156"/>
      <c r="E661" s="156"/>
      <c r="F661" s="156"/>
      <c r="G661" s="156"/>
      <c r="H661" s="156"/>
      <c r="I661" s="156"/>
      <c r="L661" s="3"/>
      <c r="M661" s="3"/>
      <c r="N661" s="3"/>
    </row>
    <row r="662" spans="1:14" ht="15.75" customHeight="1">
      <c r="A662" s="156"/>
      <c r="B662" s="156"/>
      <c r="C662" s="156"/>
      <c r="D662" s="156"/>
      <c r="E662" s="156"/>
      <c r="F662" s="156"/>
      <c r="G662" s="156"/>
      <c r="H662" s="156"/>
      <c r="I662" s="156"/>
      <c r="L662" s="3"/>
      <c r="M662" s="3"/>
      <c r="N662" s="3"/>
    </row>
    <row r="663" spans="1:14" ht="15.75" customHeight="1">
      <c r="A663" s="156"/>
      <c r="B663" s="156"/>
      <c r="C663" s="156"/>
      <c r="D663" s="156"/>
      <c r="E663" s="156"/>
      <c r="F663" s="156"/>
      <c r="G663" s="156"/>
      <c r="H663" s="156"/>
      <c r="I663" s="156"/>
      <c r="L663" s="3"/>
      <c r="M663" s="3"/>
      <c r="N663" s="3"/>
    </row>
    <row r="664" spans="1:14" ht="15.75" customHeight="1">
      <c r="A664" s="156"/>
      <c r="B664" s="156"/>
      <c r="C664" s="156"/>
      <c r="D664" s="156"/>
      <c r="E664" s="156"/>
      <c r="F664" s="156"/>
      <c r="G664" s="156"/>
      <c r="H664" s="156"/>
      <c r="I664" s="156"/>
      <c r="L664" s="3"/>
      <c r="M664" s="3"/>
      <c r="N664" s="3"/>
    </row>
    <row r="665" spans="1:14" ht="15.75" customHeight="1">
      <c r="A665" s="156"/>
      <c r="B665" s="156"/>
      <c r="C665" s="156"/>
      <c r="D665" s="156"/>
      <c r="E665" s="156"/>
      <c r="F665" s="156"/>
      <c r="G665" s="156"/>
      <c r="H665" s="156"/>
      <c r="I665" s="156"/>
      <c r="L665" s="3"/>
      <c r="M665" s="3"/>
      <c r="N665" s="3"/>
    </row>
    <row r="666" spans="1:14" ht="15.75" customHeight="1">
      <c r="A666" s="156"/>
      <c r="B666" s="156"/>
      <c r="C666" s="156"/>
      <c r="D666" s="156"/>
      <c r="E666" s="156"/>
      <c r="F666" s="156"/>
      <c r="G666" s="156"/>
      <c r="H666" s="156"/>
      <c r="I666" s="156"/>
      <c r="L666" s="3"/>
      <c r="M666" s="3"/>
      <c r="N666" s="3"/>
    </row>
    <row r="667" spans="1:14" ht="15.75" customHeight="1">
      <c r="A667" s="156"/>
      <c r="B667" s="156"/>
      <c r="C667" s="156"/>
      <c r="D667" s="156"/>
      <c r="E667" s="156"/>
      <c r="F667" s="156"/>
      <c r="G667" s="156"/>
      <c r="H667" s="156"/>
      <c r="I667" s="156"/>
      <c r="L667" s="3"/>
      <c r="M667" s="3"/>
      <c r="N667" s="3"/>
    </row>
    <row r="668" spans="1:14" ht="15.75" customHeight="1">
      <c r="A668" s="156"/>
      <c r="B668" s="156"/>
      <c r="C668" s="156"/>
      <c r="D668" s="156"/>
      <c r="E668" s="156"/>
      <c r="F668" s="156"/>
      <c r="G668" s="156"/>
      <c r="H668" s="156"/>
      <c r="I668" s="156"/>
      <c r="L668" s="3"/>
      <c r="M668" s="3"/>
      <c r="N668" s="3"/>
    </row>
    <row r="669" spans="1:14" ht="15.75" customHeight="1">
      <c r="A669" s="156"/>
      <c r="B669" s="156"/>
      <c r="C669" s="156"/>
      <c r="D669" s="156"/>
      <c r="E669" s="156"/>
      <c r="F669" s="156"/>
      <c r="G669" s="156"/>
      <c r="H669" s="156"/>
      <c r="I669" s="156"/>
      <c r="L669" s="3"/>
      <c r="M669" s="3"/>
      <c r="N669" s="3"/>
    </row>
    <row r="670" spans="1:14" ht="15.75" customHeight="1">
      <c r="A670" s="156"/>
      <c r="B670" s="156"/>
      <c r="C670" s="156"/>
      <c r="D670" s="156"/>
      <c r="E670" s="156"/>
      <c r="F670" s="156"/>
      <c r="G670" s="156"/>
      <c r="H670" s="156"/>
      <c r="I670" s="156"/>
      <c r="L670" s="3"/>
      <c r="M670" s="3"/>
      <c r="N670" s="3"/>
    </row>
    <row r="671" spans="1:14" ht="15.75" customHeight="1">
      <c r="A671" s="156"/>
      <c r="B671" s="156"/>
      <c r="C671" s="156"/>
      <c r="D671" s="156"/>
      <c r="E671" s="156"/>
      <c r="F671" s="156"/>
      <c r="G671" s="156"/>
      <c r="H671" s="156"/>
      <c r="I671" s="156"/>
      <c r="L671" s="3"/>
      <c r="M671" s="3"/>
      <c r="N671" s="3"/>
    </row>
    <row r="672" spans="1:14" ht="15.75" customHeight="1">
      <c r="A672" s="156"/>
      <c r="B672" s="156"/>
      <c r="C672" s="156"/>
      <c r="D672" s="156"/>
      <c r="E672" s="156"/>
      <c r="F672" s="156"/>
      <c r="G672" s="156"/>
      <c r="H672" s="156"/>
      <c r="I672" s="156"/>
      <c r="L672" s="3"/>
      <c r="M672" s="3"/>
      <c r="N672" s="3"/>
    </row>
    <row r="673" spans="1:14" ht="15.75" customHeight="1">
      <c r="A673" s="156"/>
      <c r="B673" s="156"/>
      <c r="C673" s="156"/>
      <c r="D673" s="156"/>
      <c r="E673" s="156"/>
      <c r="F673" s="156"/>
      <c r="G673" s="156"/>
      <c r="H673" s="156"/>
      <c r="I673" s="156"/>
      <c r="L673" s="3"/>
      <c r="M673" s="3"/>
      <c r="N673" s="3"/>
    </row>
    <row r="674" spans="1:14" ht="15.75" customHeight="1">
      <c r="A674" s="156"/>
      <c r="B674" s="156"/>
      <c r="C674" s="156"/>
      <c r="D674" s="156"/>
      <c r="E674" s="156"/>
      <c r="F674" s="156"/>
      <c r="G674" s="156"/>
      <c r="H674" s="156"/>
      <c r="I674" s="156"/>
      <c r="L674" s="3"/>
      <c r="M674" s="3"/>
      <c r="N674" s="3"/>
    </row>
    <row r="675" spans="1:14" ht="15.75" customHeight="1">
      <c r="A675" s="156"/>
      <c r="B675" s="156"/>
      <c r="C675" s="156"/>
      <c r="D675" s="156"/>
      <c r="E675" s="156"/>
      <c r="F675" s="156"/>
      <c r="G675" s="156"/>
      <c r="H675" s="156"/>
      <c r="I675" s="156"/>
      <c r="L675" s="3"/>
      <c r="M675" s="3"/>
      <c r="N675" s="3"/>
    </row>
    <row r="676" spans="1:14" ht="15.75" customHeight="1">
      <c r="A676" s="156"/>
      <c r="B676" s="156"/>
      <c r="C676" s="156"/>
      <c r="D676" s="156"/>
      <c r="E676" s="156"/>
      <c r="F676" s="156"/>
      <c r="G676" s="156"/>
      <c r="H676" s="156"/>
      <c r="I676" s="156"/>
      <c r="L676" s="3"/>
      <c r="M676" s="3"/>
      <c r="N676" s="3"/>
    </row>
    <row r="677" spans="1:14" ht="15.75" customHeight="1">
      <c r="A677" s="156"/>
      <c r="B677" s="156"/>
      <c r="C677" s="156"/>
      <c r="D677" s="156"/>
      <c r="E677" s="156"/>
      <c r="F677" s="156"/>
      <c r="G677" s="156"/>
      <c r="H677" s="156"/>
      <c r="I677" s="156"/>
      <c r="L677" s="3"/>
      <c r="M677" s="3"/>
      <c r="N677" s="3"/>
    </row>
    <row r="678" spans="1:14" ht="15.75" customHeight="1">
      <c r="A678" s="156"/>
      <c r="B678" s="156"/>
      <c r="C678" s="156"/>
      <c r="D678" s="156"/>
      <c r="E678" s="156"/>
      <c r="F678" s="156"/>
      <c r="G678" s="156"/>
      <c r="H678" s="156"/>
      <c r="I678" s="156"/>
      <c r="L678" s="3"/>
      <c r="M678" s="3"/>
      <c r="N678" s="3"/>
    </row>
    <row r="679" spans="1:14" ht="15.75" customHeight="1">
      <c r="A679" s="156"/>
      <c r="B679" s="156"/>
      <c r="C679" s="156"/>
      <c r="D679" s="156"/>
      <c r="E679" s="156"/>
      <c r="F679" s="156"/>
      <c r="G679" s="156"/>
      <c r="H679" s="156"/>
      <c r="I679" s="156"/>
      <c r="L679" s="3"/>
      <c r="M679" s="3"/>
      <c r="N679" s="3"/>
    </row>
    <row r="680" spans="1:14" ht="15.75" customHeight="1">
      <c r="A680" s="156"/>
      <c r="B680" s="156"/>
      <c r="C680" s="156"/>
      <c r="D680" s="156"/>
      <c r="E680" s="156"/>
      <c r="F680" s="156"/>
      <c r="G680" s="156"/>
      <c r="H680" s="156"/>
      <c r="I680" s="156"/>
      <c r="L680" s="3"/>
      <c r="M680" s="3"/>
      <c r="N680" s="3"/>
    </row>
    <row r="681" spans="1:14" ht="15.75" customHeight="1">
      <c r="A681" s="156"/>
      <c r="B681" s="156"/>
      <c r="C681" s="156"/>
      <c r="D681" s="156"/>
      <c r="E681" s="156"/>
      <c r="F681" s="156"/>
      <c r="G681" s="156"/>
      <c r="H681" s="156"/>
      <c r="I681" s="156"/>
      <c r="L681" s="3"/>
      <c r="M681" s="3"/>
      <c r="N681" s="3"/>
    </row>
    <row r="682" spans="1:14" ht="15.75" customHeight="1">
      <c r="A682" s="156"/>
      <c r="B682" s="156"/>
      <c r="C682" s="156"/>
      <c r="D682" s="156"/>
      <c r="E682" s="156"/>
      <c r="F682" s="156"/>
      <c r="G682" s="156"/>
      <c r="H682" s="156"/>
      <c r="I682" s="156"/>
      <c r="L682" s="3"/>
      <c r="M682" s="3"/>
      <c r="N682" s="3"/>
    </row>
    <row r="683" spans="1:14" ht="15.75" customHeight="1">
      <c r="A683" s="156"/>
      <c r="B683" s="156"/>
      <c r="C683" s="156"/>
      <c r="D683" s="156"/>
      <c r="E683" s="156"/>
      <c r="F683" s="156"/>
      <c r="G683" s="156"/>
      <c r="H683" s="156"/>
      <c r="I683" s="156"/>
      <c r="L683" s="3"/>
      <c r="M683" s="3"/>
      <c r="N683" s="3"/>
    </row>
    <row r="684" spans="1:14" ht="15.75" customHeight="1">
      <c r="A684" s="156"/>
      <c r="B684" s="156"/>
      <c r="C684" s="156"/>
      <c r="D684" s="156"/>
      <c r="E684" s="156"/>
      <c r="F684" s="156"/>
      <c r="G684" s="156"/>
      <c r="H684" s="156"/>
      <c r="I684" s="156"/>
      <c r="L684" s="3"/>
      <c r="M684" s="3"/>
      <c r="N684" s="3"/>
    </row>
    <row r="685" spans="1:14" ht="15.75" customHeight="1">
      <c r="A685" s="156"/>
      <c r="B685" s="156"/>
      <c r="C685" s="156"/>
      <c r="D685" s="156"/>
      <c r="E685" s="156"/>
      <c r="F685" s="156"/>
      <c r="G685" s="156"/>
      <c r="H685" s="156"/>
      <c r="I685" s="156"/>
      <c r="L685" s="3"/>
      <c r="M685" s="3"/>
      <c r="N685" s="3"/>
    </row>
    <row r="686" spans="1:14" ht="15.75" customHeight="1">
      <c r="A686" s="156"/>
      <c r="B686" s="156"/>
      <c r="C686" s="156"/>
      <c r="D686" s="156"/>
      <c r="E686" s="156"/>
      <c r="F686" s="156"/>
      <c r="G686" s="156"/>
      <c r="H686" s="156"/>
      <c r="I686" s="156"/>
      <c r="L686" s="3"/>
      <c r="M686" s="3"/>
      <c r="N686" s="3"/>
    </row>
    <row r="687" spans="1:14" ht="15.75" customHeight="1">
      <c r="A687" s="156"/>
      <c r="B687" s="156"/>
      <c r="C687" s="156"/>
      <c r="D687" s="156"/>
      <c r="E687" s="156"/>
      <c r="F687" s="156"/>
      <c r="G687" s="156"/>
      <c r="H687" s="156"/>
      <c r="I687" s="156"/>
      <c r="L687" s="3"/>
      <c r="M687" s="3"/>
      <c r="N687" s="3"/>
    </row>
    <row r="688" spans="1:14" ht="15.75" customHeight="1">
      <c r="A688" s="156"/>
      <c r="B688" s="156"/>
      <c r="C688" s="156"/>
      <c r="D688" s="156"/>
      <c r="E688" s="156"/>
      <c r="F688" s="156"/>
      <c r="G688" s="156"/>
      <c r="H688" s="156"/>
      <c r="I688" s="156"/>
      <c r="L688" s="3"/>
      <c r="M688" s="3"/>
      <c r="N688" s="3"/>
    </row>
    <row r="689" spans="1:14" ht="15.75" customHeight="1">
      <c r="A689" s="156"/>
      <c r="B689" s="156"/>
      <c r="C689" s="156"/>
      <c r="D689" s="156"/>
      <c r="E689" s="156"/>
      <c r="F689" s="156"/>
      <c r="G689" s="156"/>
      <c r="H689" s="156"/>
      <c r="I689" s="156"/>
      <c r="L689" s="3"/>
      <c r="M689" s="3"/>
      <c r="N689" s="3"/>
    </row>
    <row r="690" spans="1:14" ht="15.75" customHeight="1">
      <c r="A690" s="156"/>
      <c r="B690" s="156"/>
      <c r="C690" s="156"/>
      <c r="D690" s="156"/>
      <c r="E690" s="156"/>
      <c r="F690" s="156"/>
      <c r="G690" s="156"/>
      <c r="H690" s="156"/>
      <c r="I690" s="156"/>
      <c r="L690" s="3"/>
      <c r="M690" s="3"/>
      <c r="N690" s="3"/>
    </row>
    <row r="691" spans="1:14" ht="15.75" customHeight="1">
      <c r="A691" s="156"/>
      <c r="B691" s="156"/>
      <c r="C691" s="156"/>
      <c r="D691" s="156"/>
      <c r="E691" s="156"/>
      <c r="F691" s="156"/>
      <c r="G691" s="156"/>
      <c r="H691" s="156"/>
      <c r="I691" s="156"/>
      <c r="L691" s="3"/>
      <c r="M691" s="3"/>
      <c r="N691" s="3"/>
    </row>
    <row r="692" spans="1:14" ht="15.75" customHeight="1">
      <c r="A692" s="156"/>
      <c r="B692" s="156"/>
      <c r="C692" s="156"/>
      <c r="D692" s="156"/>
      <c r="E692" s="156"/>
      <c r="F692" s="156"/>
      <c r="G692" s="156"/>
      <c r="H692" s="156"/>
      <c r="I692" s="156"/>
      <c r="L692" s="3"/>
      <c r="M692" s="3"/>
      <c r="N692" s="3"/>
    </row>
    <row r="693" spans="1:14" ht="15.75" customHeight="1">
      <c r="A693" s="156"/>
      <c r="B693" s="156"/>
      <c r="C693" s="156"/>
      <c r="D693" s="156"/>
      <c r="E693" s="156"/>
      <c r="F693" s="156"/>
      <c r="G693" s="156"/>
      <c r="H693" s="156"/>
      <c r="I693" s="156"/>
      <c r="L693" s="3"/>
      <c r="M693" s="3"/>
      <c r="N693" s="3"/>
    </row>
    <row r="694" spans="1:14" ht="15.75" customHeight="1">
      <c r="A694" s="156"/>
      <c r="B694" s="156"/>
      <c r="C694" s="156"/>
      <c r="D694" s="156"/>
      <c r="E694" s="156"/>
      <c r="F694" s="156"/>
      <c r="G694" s="156"/>
      <c r="H694" s="156"/>
      <c r="I694" s="156"/>
      <c r="L694" s="3"/>
      <c r="M694" s="3"/>
      <c r="N694" s="3"/>
    </row>
    <row r="695" spans="1:14" ht="15.75" customHeight="1">
      <c r="A695" s="156"/>
      <c r="B695" s="156"/>
      <c r="C695" s="156"/>
      <c r="D695" s="156"/>
      <c r="E695" s="156"/>
      <c r="F695" s="156"/>
      <c r="G695" s="156"/>
      <c r="H695" s="156"/>
      <c r="I695" s="156"/>
      <c r="L695" s="3"/>
      <c r="M695" s="3"/>
      <c r="N695" s="3"/>
    </row>
    <row r="696" spans="1:14" ht="15.75" customHeight="1">
      <c r="A696" s="156"/>
      <c r="B696" s="156"/>
      <c r="C696" s="156"/>
      <c r="D696" s="156"/>
      <c r="E696" s="156"/>
      <c r="F696" s="156"/>
      <c r="G696" s="156"/>
      <c r="H696" s="156"/>
      <c r="I696" s="156"/>
      <c r="L696" s="3"/>
      <c r="M696" s="3"/>
      <c r="N696" s="3"/>
    </row>
    <row r="697" spans="1:14" ht="15.75" customHeight="1">
      <c r="A697" s="156"/>
      <c r="B697" s="156"/>
      <c r="C697" s="156"/>
      <c r="D697" s="156"/>
      <c r="E697" s="156"/>
      <c r="F697" s="156"/>
      <c r="G697" s="156"/>
      <c r="H697" s="156"/>
      <c r="I697" s="156"/>
      <c r="L697" s="3"/>
      <c r="M697" s="3"/>
      <c r="N697" s="3"/>
    </row>
    <row r="698" spans="1:14" ht="15.75" customHeight="1">
      <c r="A698" s="156"/>
      <c r="B698" s="156"/>
      <c r="C698" s="156"/>
      <c r="D698" s="156"/>
      <c r="E698" s="156"/>
      <c r="F698" s="156"/>
      <c r="G698" s="156"/>
      <c r="H698" s="156"/>
      <c r="I698" s="156"/>
      <c r="L698" s="3"/>
      <c r="M698" s="3"/>
      <c r="N698" s="3"/>
    </row>
    <row r="699" spans="1:14" ht="15.75" customHeight="1">
      <c r="A699" s="156"/>
      <c r="B699" s="156"/>
      <c r="C699" s="156"/>
      <c r="D699" s="156"/>
      <c r="E699" s="156"/>
      <c r="F699" s="156"/>
      <c r="G699" s="156"/>
      <c r="H699" s="156"/>
      <c r="I699" s="156"/>
      <c r="L699" s="3"/>
      <c r="M699" s="3"/>
      <c r="N699" s="3"/>
    </row>
    <row r="700" spans="1:14" ht="15.75" customHeight="1">
      <c r="A700" s="156"/>
      <c r="B700" s="156"/>
      <c r="C700" s="156"/>
      <c r="D700" s="156"/>
      <c r="E700" s="156"/>
      <c r="F700" s="156"/>
      <c r="G700" s="156"/>
      <c r="H700" s="156"/>
      <c r="I700" s="156"/>
      <c r="L700" s="3"/>
      <c r="M700" s="3"/>
      <c r="N700" s="3"/>
    </row>
    <row r="701" spans="1:14" ht="15.75" customHeight="1">
      <c r="A701" s="156"/>
      <c r="B701" s="156"/>
      <c r="C701" s="156"/>
      <c r="D701" s="156"/>
      <c r="E701" s="156"/>
      <c r="F701" s="156"/>
      <c r="G701" s="156"/>
      <c r="H701" s="156"/>
      <c r="I701" s="156"/>
      <c r="L701" s="3"/>
      <c r="M701" s="3"/>
      <c r="N701" s="3"/>
    </row>
    <row r="702" spans="1:14" ht="15.75" customHeight="1">
      <c r="A702" s="156"/>
      <c r="B702" s="156"/>
      <c r="C702" s="156"/>
      <c r="D702" s="156"/>
      <c r="E702" s="156"/>
      <c r="F702" s="156"/>
      <c r="G702" s="156"/>
      <c r="H702" s="156"/>
      <c r="I702" s="156"/>
      <c r="L702" s="3"/>
      <c r="M702" s="3"/>
      <c r="N702" s="3"/>
    </row>
    <row r="703" spans="1:14" ht="15.75" customHeight="1">
      <c r="A703" s="156"/>
      <c r="B703" s="156"/>
      <c r="C703" s="156"/>
      <c r="D703" s="156"/>
      <c r="E703" s="156"/>
      <c r="F703" s="156"/>
      <c r="G703" s="156"/>
      <c r="H703" s="156"/>
      <c r="I703" s="156"/>
      <c r="L703" s="3"/>
      <c r="M703" s="3"/>
      <c r="N703" s="3"/>
    </row>
    <row r="704" spans="1:14" ht="15.75" customHeight="1">
      <c r="A704" s="156"/>
      <c r="B704" s="156"/>
      <c r="C704" s="156"/>
      <c r="D704" s="156"/>
      <c r="E704" s="156"/>
      <c r="F704" s="156"/>
      <c r="G704" s="156"/>
      <c r="H704" s="156"/>
      <c r="I704" s="156"/>
      <c r="L704" s="3"/>
      <c r="M704" s="3"/>
      <c r="N704" s="3"/>
    </row>
    <row r="705" spans="1:14" ht="15.75" customHeight="1">
      <c r="A705" s="156"/>
      <c r="B705" s="156"/>
      <c r="C705" s="156"/>
      <c r="D705" s="156"/>
      <c r="E705" s="156"/>
      <c r="F705" s="156"/>
      <c r="G705" s="156"/>
      <c r="H705" s="156"/>
      <c r="I705" s="156"/>
      <c r="L705" s="3"/>
      <c r="M705" s="3"/>
      <c r="N705" s="3"/>
    </row>
    <row r="706" spans="1:14" ht="15.75" customHeight="1">
      <c r="A706" s="156"/>
      <c r="B706" s="156"/>
      <c r="C706" s="156"/>
      <c r="D706" s="156"/>
      <c r="E706" s="156"/>
      <c r="F706" s="156"/>
      <c r="G706" s="156"/>
      <c r="H706" s="156"/>
      <c r="I706" s="156"/>
      <c r="L706" s="3"/>
      <c r="M706" s="3"/>
      <c r="N706" s="3"/>
    </row>
    <row r="707" spans="1:14" ht="15.75" customHeight="1">
      <c r="A707" s="156"/>
      <c r="B707" s="156"/>
      <c r="C707" s="156"/>
      <c r="D707" s="156"/>
      <c r="E707" s="156"/>
      <c r="F707" s="156"/>
      <c r="G707" s="156"/>
      <c r="H707" s="156"/>
      <c r="I707" s="156"/>
      <c r="L707" s="3"/>
      <c r="M707" s="3"/>
      <c r="N707" s="3"/>
    </row>
    <row r="708" spans="1:14" ht="15.75" customHeight="1">
      <c r="A708" s="156"/>
      <c r="B708" s="156"/>
      <c r="C708" s="156"/>
      <c r="D708" s="156"/>
      <c r="E708" s="156"/>
      <c r="F708" s="156"/>
      <c r="G708" s="156"/>
      <c r="H708" s="156"/>
      <c r="I708" s="156"/>
      <c r="L708" s="3"/>
      <c r="M708" s="3"/>
      <c r="N708" s="3"/>
    </row>
    <row r="709" spans="1:14" ht="15.75" customHeight="1">
      <c r="A709" s="156"/>
      <c r="B709" s="156"/>
      <c r="C709" s="156"/>
      <c r="D709" s="156"/>
      <c r="E709" s="156"/>
      <c r="F709" s="156"/>
      <c r="G709" s="156"/>
      <c r="H709" s="156"/>
      <c r="I709" s="156"/>
      <c r="L709" s="3"/>
      <c r="M709" s="3"/>
      <c r="N709" s="3"/>
    </row>
    <row r="710" spans="1:14" ht="15.75" customHeight="1">
      <c r="A710" s="156"/>
      <c r="B710" s="156"/>
      <c r="C710" s="156"/>
      <c r="D710" s="156"/>
      <c r="E710" s="156"/>
      <c r="F710" s="156"/>
      <c r="G710" s="156"/>
      <c r="H710" s="156"/>
      <c r="I710" s="156"/>
      <c r="L710" s="3"/>
      <c r="M710" s="3"/>
      <c r="N710" s="3"/>
    </row>
    <row r="711" spans="1:14" ht="15.75" customHeight="1">
      <c r="A711" s="156"/>
      <c r="B711" s="156"/>
      <c r="C711" s="156"/>
      <c r="D711" s="156"/>
      <c r="E711" s="156"/>
      <c r="F711" s="156"/>
      <c r="G711" s="156"/>
      <c r="H711" s="156"/>
      <c r="I711" s="156"/>
      <c r="L711" s="3"/>
      <c r="M711" s="3"/>
      <c r="N711" s="3"/>
    </row>
    <row r="712" spans="1:14" ht="15.75" customHeight="1">
      <c r="A712" s="156"/>
      <c r="B712" s="156"/>
      <c r="C712" s="156"/>
      <c r="D712" s="156"/>
      <c r="E712" s="156"/>
      <c r="F712" s="156"/>
      <c r="G712" s="156"/>
      <c r="H712" s="156"/>
      <c r="I712" s="156"/>
      <c r="L712" s="3"/>
      <c r="M712" s="3"/>
      <c r="N712" s="3"/>
    </row>
    <row r="713" spans="1:14" ht="15.75" customHeight="1">
      <c r="A713" s="156"/>
      <c r="B713" s="156"/>
      <c r="C713" s="156"/>
      <c r="D713" s="156"/>
      <c r="E713" s="156"/>
      <c r="F713" s="156"/>
      <c r="G713" s="156"/>
      <c r="H713" s="156"/>
      <c r="I713" s="156"/>
      <c r="L713" s="3"/>
      <c r="M713" s="3"/>
      <c r="N713" s="3"/>
    </row>
    <row r="714" spans="1:14" ht="15.75" customHeight="1">
      <c r="A714" s="156"/>
      <c r="B714" s="156"/>
      <c r="C714" s="156"/>
      <c r="D714" s="156"/>
      <c r="E714" s="156"/>
      <c r="F714" s="156"/>
      <c r="G714" s="156"/>
      <c r="H714" s="156"/>
      <c r="I714" s="156"/>
      <c r="L714" s="3"/>
      <c r="M714" s="3"/>
      <c r="N714" s="3"/>
    </row>
    <row r="715" spans="1:14" ht="15.75" customHeight="1">
      <c r="A715" s="156"/>
      <c r="B715" s="156"/>
      <c r="C715" s="156"/>
      <c r="D715" s="156"/>
      <c r="E715" s="156"/>
      <c r="F715" s="156"/>
      <c r="G715" s="156"/>
      <c r="H715" s="156"/>
      <c r="I715" s="156"/>
      <c r="L715" s="3"/>
      <c r="M715" s="3"/>
      <c r="N715" s="3"/>
    </row>
    <row r="716" spans="1:14" ht="15.75" customHeight="1">
      <c r="A716" s="156"/>
      <c r="B716" s="156"/>
      <c r="C716" s="156"/>
      <c r="D716" s="156"/>
      <c r="E716" s="156"/>
      <c r="F716" s="156"/>
      <c r="G716" s="156"/>
      <c r="H716" s="156"/>
      <c r="I716" s="156"/>
      <c r="L716" s="3"/>
      <c r="M716" s="3"/>
      <c r="N716" s="3"/>
    </row>
    <row r="717" spans="1:14" ht="15.75" customHeight="1">
      <c r="A717" s="156"/>
      <c r="B717" s="156"/>
      <c r="C717" s="156"/>
      <c r="D717" s="156"/>
      <c r="E717" s="156"/>
      <c r="F717" s="156"/>
      <c r="G717" s="156"/>
      <c r="H717" s="156"/>
      <c r="I717" s="156"/>
      <c r="L717" s="3"/>
      <c r="M717" s="3"/>
      <c r="N717" s="3"/>
    </row>
    <row r="718" spans="1:14" ht="15.75" customHeight="1">
      <c r="A718" s="156"/>
      <c r="B718" s="156"/>
      <c r="C718" s="156"/>
      <c r="D718" s="156"/>
      <c r="E718" s="156"/>
      <c r="F718" s="156"/>
      <c r="G718" s="156"/>
      <c r="H718" s="156"/>
      <c r="I718" s="156"/>
      <c r="L718" s="3"/>
      <c r="M718" s="3"/>
      <c r="N718" s="3"/>
    </row>
    <row r="719" spans="1:14" ht="15.75" customHeight="1">
      <c r="A719" s="156"/>
      <c r="B719" s="156"/>
      <c r="C719" s="156"/>
      <c r="D719" s="156"/>
      <c r="E719" s="156"/>
      <c r="F719" s="156"/>
      <c r="G719" s="156"/>
      <c r="H719" s="156"/>
      <c r="I719" s="156"/>
      <c r="L719" s="3"/>
      <c r="M719" s="3"/>
      <c r="N719" s="3"/>
    </row>
    <row r="720" spans="1:14" ht="15.75" customHeight="1">
      <c r="A720" s="156"/>
      <c r="B720" s="156"/>
      <c r="C720" s="156"/>
      <c r="D720" s="156"/>
      <c r="E720" s="156"/>
      <c r="F720" s="156"/>
      <c r="G720" s="156"/>
      <c r="H720" s="156"/>
      <c r="I720" s="156"/>
      <c r="L720" s="3"/>
      <c r="M720" s="3"/>
      <c r="N720" s="3"/>
    </row>
    <row r="721" spans="1:14" ht="15.75" customHeight="1">
      <c r="A721" s="156"/>
      <c r="B721" s="156"/>
      <c r="C721" s="156"/>
      <c r="D721" s="156"/>
      <c r="E721" s="156"/>
      <c r="F721" s="156"/>
      <c r="G721" s="156"/>
      <c r="H721" s="156"/>
      <c r="I721" s="156"/>
      <c r="L721" s="3"/>
      <c r="M721" s="3"/>
      <c r="N721" s="3"/>
    </row>
    <row r="722" spans="1:14" ht="15.75" customHeight="1">
      <c r="A722" s="156"/>
      <c r="B722" s="156"/>
      <c r="C722" s="156"/>
      <c r="D722" s="156"/>
      <c r="E722" s="156"/>
      <c r="F722" s="156"/>
      <c r="G722" s="156"/>
      <c r="H722" s="156"/>
      <c r="I722" s="156"/>
      <c r="L722" s="3"/>
      <c r="M722" s="3"/>
      <c r="N722" s="3"/>
    </row>
    <row r="723" spans="1:14" ht="15.75" customHeight="1">
      <c r="A723" s="156"/>
      <c r="B723" s="156"/>
      <c r="C723" s="156"/>
      <c r="D723" s="156"/>
      <c r="E723" s="156"/>
      <c r="F723" s="156"/>
      <c r="G723" s="156"/>
      <c r="H723" s="156"/>
      <c r="I723" s="156"/>
      <c r="L723" s="3"/>
      <c r="M723" s="3"/>
      <c r="N723" s="3"/>
    </row>
    <row r="724" spans="1:14" ht="15.75" customHeight="1">
      <c r="A724" s="156"/>
      <c r="B724" s="156"/>
      <c r="C724" s="156"/>
      <c r="D724" s="156"/>
      <c r="E724" s="156"/>
      <c r="F724" s="156"/>
      <c r="G724" s="156"/>
      <c r="H724" s="156"/>
      <c r="I724" s="156"/>
      <c r="L724" s="3"/>
      <c r="M724" s="3"/>
      <c r="N724" s="3"/>
    </row>
    <row r="725" spans="1:14" ht="15.75" customHeight="1">
      <c r="A725" s="156"/>
      <c r="B725" s="156"/>
      <c r="C725" s="156"/>
      <c r="D725" s="156"/>
      <c r="E725" s="156"/>
      <c r="F725" s="156"/>
      <c r="G725" s="156"/>
      <c r="H725" s="156"/>
      <c r="I725" s="156"/>
      <c r="L725" s="3"/>
      <c r="M725" s="3"/>
      <c r="N725" s="3"/>
    </row>
    <row r="726" spans="1:14" ht="15.75" customHeight="1">
      <c r="A726" s="156"/>
      <c r="B726" s="156"/>
      <c r="C726" s="156"/>
      <c r="D726" s="156"/>
      <c r="E726" s="156"/>
      <c r="F726" s="156"/>
      <c r="G726" s="156"/>
      <c r="H726" s="156"/>
      <c r="I726" s="156"/>
      <c r="L726" s="3"/>
      <c r="M726" s="3"/>
      <c r="N726" s="3"/>
    </row>
    <row r="727" spans="1:14" ht="15.75" customHeight="1">
      <c r="A727" s="156"/>
      <c r="B727" s="156"/>
      <c r="C727" s="156"/>
      <c r="D727" s="156"/>
      <c r="E727" s="156"/>
      <c r="F727" s="156"/>
      <c r="G727" s="156"/>
      <c r="H727" s="156"/>
      <c r="I727" s="156"/>
      <c r="L727" s="3"/>
      <c r="M727" s="3"/>
      <c r="N727" s="3"/>
    </row>
    <row r="728" spans="1:14" ht="15.75" customHeight="1">
      <c r="A728" s="156"/>
      <c r="B728" s="156"/>
      <c r="C728" s="156"/>
      <c r="D728" s="156"/>
      <c r="E728" s="156"/>
      <c r="F728" s="156"/>
      <c r="G728" s="156"/>
      <c r="H728" s="156"/>
      <c r="I728" s="156"/>
      <c r="L728" s="3"/>
      <c r="M728" s="3"/>
      <c r="N728" s="3"/>
    </row>
    <row r="729" spans="1:14" ht="15.75" customHeight="1">
      <c r="A729" s="156"/>
      <c r="B729" s="156"/>
      <c r="C729" s="156"/>
      <c r="D729" s="156"/>
      <c r="E729" s="156"/>
      <c r="F729" s="156"/>
      <c r="G729" s="156"/>
      <c r="H729" s="156"/>
      <c r="I729" s="156"/>
      <c r="L729" s="3"/>
      <c r="M729" s="3"/>
      <c r="N729" s="3"/>
    </row>
    <row r="730" spans="1:14" ht="15.75" customHeight="1">
      <c r="A730" s="156"/>
      <c r="B730" s="156"/>
      <c r="C730" s="156"/>
      <c r="D730" s="156"/>
      <c r="E730" s="156"/>
      <c r="F730" s="156"/>
      <c r="G730" s="156"/>
      <c r="H730" s="156"/>
      <c r="I730" s="156"/>
      <c r="L730" s="3"/>
      <c r="M730" s="3"/>
      <c r="N730" s="3"/>
    </row>
    <row r="731" spans="1:14" ht="15.75" customHeight="1">
      <c r="A731" s="156"/>
      <c r="B731" s="156"/>
      <c r="C731" s="156"/>
      <c r="D731" s="156"/>
      <c r="E731" s="156"/>
      <c r="F731" s="156"/>
      <c r="G731" s="156"/>
      <c r="H731" s="156"/>
      <c r="I731" s="156"/>
      <c r="L731" s="3"/>
      <c r="M731" s="3"/>
      <c r="N731" s="3"/>
    </row>
    <row r="732" spans="1:14" ht="15.75" customHeight="1">
      <c r="A732" s="156"/>
      <c r="B732" s="156"/>
      <c r="C732" s="156"/>
      <c r="D732" s="156"/>
      <c r="E732" s="156"/>
      <c r="F732" s="156"/>
      <c r="G732" s="156"/>
      <c r="H732" s="156"/>
      <c r="I732" s="156"/>
      <c r="L732" s="3"/>
      <c r="M732" s="3"/>
      <c r="N732" s="3"/>
    </row>
    <row r="733" spans="1:14" ht="15.75" customHeight="1">
      <c r="A733" s="156"/>
      <c r="B733" s="156"/>
      <c r="C733" s="156"/>
      <c r="D733" s="156"/>
      <c r="E733" s="156"/>
      <c r="F733" s="156"/>
      <c r="G733" s="156"/>
      <c r="H733" s="156"/>
      <c r="I733" s="156"/>
      <c r="L733" s="3"/>
      <c r="M733" s="3"/>
      <c r="N733" s="3"/>
    </row>
    <row r="734" spans="1:14" ht="15.75" customHeight="1">
      <c r="A734" s="156"/>
      <c r="B734" s="156"/>
      <c r="C734" s="156"/>
      <c r="D734" s="156"/>
      <c r="E734" s="156"/>
      <c r="F734" s="156"/>
      <c r="G734" s="156"/>
      <c r="H734" s="156"/>
      <c r="I734" s="156"/>
      <c r="L734" s="3"/>
      <c r="M734" s="3"/>
      <c r="N734" s="3"/>
    </row>
    <row r="735" spans="1:14" ht="15.75" customHeight="1">
      <c r="A735" s="156"/>
      <c r="B735" s="156"/>
      <c r="C735" s="156"/>
      <c r="D735" s="156"/>
      <c r="E735" s="156"/>
      <c r="F735" s="156"/>
      <c r="G735" s="156"/>
      <c r="H735" s="156"/>
      <c r="I735" s="156"/>
      <c r="L735" s="3"/>
      <c r="M735" s="3"/>
      <c r="N735" s="3"/>
    </row>
    <row r="736" spans="1:14" ht="15.75" customHeight="1">
      <c r="A736" s="156"/>
      <c r="B736" s="156"/>
      <c r="C736" s="156"/>
      <c r="D736" s="156"/>
      <c r="E736" s="156"/>
      <c r="F736" s="156"/>
      <c r="G736" s="156"/>
      <c r="H736" s="156"/>
      <c r="I736" s="156"/>
      <c r="L736" s="3"/>
      <c r="M736" s="3"/>
      <c r="N736" s="3"/>
    </row>
    <row r="737" spans="1:14" ht="15.75" customHeight="1">
      <c r="A737" s="156"/>
      <c r="B737" s="156"/>
      <c r="C737" s="156"/>
      <c r="D737" s="156"/>
      <c r="E737" s="156"/>
      <c r="F737" s="156"/>
      <c r="G737" s="156"/>
      <c r="H737" s="156"/>
      <c r="I737" s="156"/>
      <c r="L737" s="3"/>
      <c r="M737" s="3"/>
      <c r="N737" s="3"/>
    </row>
    <row r="738" spans="1:14" ht="15.75" customHeight="1">
      <c r="A738" s="156"/>
      <c r="B738" s="156"/>
      <c r="C738" s="156"/>
      <c r="D738" s="156"/>
      <c r="E738" s="156"/>
      <c r="F738" s="156"/>
      <c r="G738" s="156"/>
      <c r="H738" s="156"/>
      <c r="I738" s="156"/>
      <c r="L738" s="3"/>
      <c r="M738" s="3"/>
      <c r="N738" s="3"/>
    </row>
    <row r="739" spans="1:14" ht="15.75" customHeight="1">
      <c r="A739" s="156"/>
      <c r="B739" s="156"/>
      <c r="C739" s="156"/>
      <c r="D739" s="156"/>
      <c r="E739" s="156"/>
      <c r="F739" s="156"/>
      <c r="G739" s="156"/>
      <c r="H739" s="156"/>
      <c r="I739" s="156"/>
      <c r="L739" s="3"/>
      <c r="M739" s="3"/>
      <c r="N739" s="3"/>
    </row>
    <row r="740" spans="1:14" ht="15.75" customHeight="1">
      <c r="A740" s="156"/>
      <c r="B740" s="156"/>
      <c r="C740" s="156"/>
      <c r="D740" s="156"/>
      <c r="E740" s="156"/>
      <c r="F740" s="156"/>
      <c r="G740" s="156"/>
      <c r="H740" s="156"/>
      <c r="I740" s="156"/>
      <c r="L740" s="3"/>
      <c r="M740" s="3"/>
      <c r="N740" s="3"/>
    </row>
    <row r="741" spans="1:14" ht="15.75" customHeight="1">
      <c r="A741" s="156"/>
      <c r="B741" s="156"/>
      <c r="C741" s="156"/>
      <c r="D741" s="156"/>
      <c r="E741" s="156"/>
      <c r="F741" s="156"/>
      <c r="G741" s="156"/>
      <c r="H741" s="156"/>
      <c r="I741" s="156"/>
      <c r="L741" s="3"/>
      <c r="M741" s="3"/>
      <c r="N741" s="3"/>
    </row>
    <row r="742" spans="1:14" ht="15.75" customHeight="1">
      <c r="A742" s="156"/>
      <c r="B742" s="156"/>
      <c r="C742" s="156"/>
      <c r="D742" s="156"/>
      <c r="E742" s="156"/>
      <c r="F742" s="156"/>
      <c r="G742" s="156"/>
      <c r="H742" s="156"/>
      <c r="I742" s="156"/>
      <c r="L742" s="3"/>
      <c r="M742" s="3"/>
      <c r="N742" s="3"/>
    </row>
    <row r="743" spans="1:14" ht="15.75" customHeight="1">
      <c r="A743" s="156"/>
      <c r="B743" s="156"/>
      <c r="C743" s="156"/>
      <c r="D743" s="156"/>
      <c r="E743" s="156"/>
      <c r="F743" s="156"/>
      <c r="G743" s="156"/>
      <c r="H743" s="156"/>
      <c r="I743" s="156"/>
      <c r="L743" s="3"/>
      <c r="M743" s="3"/>
      <c r="N743" s="3"/>
    </row>
    <row r="744" spans="1:14" ht="15.75" customHeight="1">
      <c r="A744" s="156"/>
      <c r="B744" s="156"/>
      <c r="C744" s="156"/>
      <c r="D744" s="156"/>
      <c r="E744" s="156"/>
      <c r="F744" s="156"/>
      <c r="G744" s="156"/>
      <c r="H744" s="156"/>
      <c r="I744" s="156"/>
      <c r="L744" s="3"/>
      <c r="M744" s="3"/>
      <c r="N744" s="3"/>
    </row>
    <row r="745" spans="1:14" ht="15.75" customHeight="1">
      <c r="A745" s="156"/>
      <c r="B745" s="156"/>
      <c r="C745" s="156"/>
      <c r="D745" s="156"/>
      <c r="E745" s="156"/>
      <c r="F745" s="156"/>
      <c r="G745" s="156"/>
      <c r="H745" s="156"/>
      <c r="I745" s="156"/>
      <c r="L745" s="3"/>
      <c r="M745" s="3"/>
      <c r="N745" s="3"/>
    </row>
    <row r="746" spans="1:14" ht="15.75" customHeight="1">
      <c r="A746" s="156"/>
      <c r="B746" s="156"/>
      <c r="C746" s="156"/>
      <c r="D746" s="156"/>
      <c r="E746" s="156"/>
      <c r="F746" s="156"/>
      <c r="G746" s="156"/>
      <c r="H746" s="156"/>
      <c r="I746" s="156"/>
      <c r="L746" s="3"/>
      <c r="M746" s="3"/>
      <c r="N746" s="3"/>
    </row>
    <row r="747" spans="1:14" ht="15.75" customHeight="1">
      <c r="A747" s="156"/>
      <c r="B747" s="156"/>
      <c r="C747" s="156"/>
      <c r="D747" s="156"/>
      <c r="E747" s="156"/>
      <c r="F747" s="156"/>
      <c r="G747" s="156"/>
      <c r="H747" s="156"/>
      <c r="I747" s="156"/>
      <c r="L747" s="3"/>
      <c r="M747" s="3"/>
      <c r="N747" s="3"/>
    </row>
    <row r="748" spans="1:14" ht="15.75" customHeight="1">
      <c r="A748" s="156"/>
      <c r="B748" s="156"/>
      <c r="C748" s="156"/>
      <c r="D748" s="156"/>
      <c r="E748" s="156"/>
      <c r="F748" s="156"/>
      <c r="G748" s="156"/>
      <c r="H748" s="156"/>
      <c r="I748" s="156"/>
      <c r="L748" s="3"/>
      <c r="M748" s="3"/>
      <c r="N748" s="3"/>
    </row>
    <row r="749" spans="1:14" ht="15.75" customHeight="1">
      <c r="A749" s="156"/>
      <c r="B749" s="156"/>
      <c r="C749" s="156"/>
      <c r="D749" s="156"/>
      <c r="E749" s="156"/>
      <c r="F749" s="156"/>
      <c r="G749" s="156"/>
      <c r="H749" s="156"/>
      <c r="I749" s="156"/>
      <c r="L749" s="3"/>
      <c r="M749" s="3"/>
      <c r="N749" s="3"/>
    </row>
    <row r="750" spans="1:14" ht="15.75" customHeight="1">
      <c r="A750" s="156"/>
      <c r="B750" s="156"/>
      <c r="C750" s="156"/>
      <c r="D750" s="156"/>
      <c r="E750" s="156"/>
      <c r="F750" s="156"/>
      <c r="G750" s="156"/>
      <c r="H750" s="156"/>
      <c r="I750" s="156"/>
      <c r="L750" s="3"/>
      <c r="M750" s="3"/>
      <c r="N750" s="3"/>
    </row>
    <row r="751" spans="1:14" ht="15.75" customHeight="1">
      <c r="A751" s="156"/>
      <c r="B751" s="156"/>
      <c r="C751" s="156"/>
      <c r="D751" s="156"/>
      <c r="E751" s="156"/>
      <c r="F751" s="156"/>
      <c r="G751" s="156"/>
      <c r="H751" s="156"/>
      <c r="I751" s="156"/>
      <c r="L751" s="3"/>
      <c r="M751" s="3"/>
      <c r="N751" s="3"/>
    </row>
    <row r="752" spans="1:14" ht="15.75" customHeight="1">
      <c r="A752" s="156"/>
      <c r="B752" s="156"/>
      <c r="C752" s="156"/>
      <c r="D752" s="156"/>
      <c r="E752" s="156"/>
      <c r="F752" s="156"/>
      <c r="G752" s="156"/>
      <c r="H752" s="156"/>
      <c r="I752" s="156"/>
      <c r="L752" s="3"/>
      <c r="M752" s="3"/>
      <c r="N752" s="3"/>
    </row>
    <row r="753" spans="1:14" ht="15.75" customHeight="1">
      <c r="A753" s="156"/>
      <c r="B753" s="156"/>
      <c r="C753" s="156"/>
      <c r="D753" s="156"/>
      <c r="E753" s="156"/>
      <c r="F753" s="156"/>
      <c r="G753" s="156"/>
      <c r="H753" s="156"/>
      <c r="I753" s="156"/>
      <c r="L753" s="3"/>
      <c r="M753" s="3"/>
      <c r="N753" s="3"/>
    </row>
    <row r="754" spans="1:14" ht="15.75" customHeight="1">
      <c r="A754" s="156"/>
      <c r="B754" s="156"/>
      <c r="C754" s="156"/>
      <c r="D754" s="156"/>
      <c r="E754" s="156"/>
      <c r="F754" s="156"/>
      <c r="G754" s="156"/>
      <c r="H754" s="156"/>
      <c r="I754" s="156"/>
      <c r="L754" s="3"/>
      <c r="M754" s="3"/>
      <c r="N754" s="3"/>
    </row>
    <row r="755" spans="1:14" ht="15.75" customHeight="1">
      <c r="A755" s="156"/>
      <c r="B755" s="156"/>
      <c r="C755" s="156"/>
      <c r="D755" s="156"/>
      <c r="E755" s="156"/>
      <c r="F755" s="156"/>
      <c r="G755" s="156"/>
      <c r="H755" s="156"/>
      <c r="I755" s="156"/>
      <c r="L755" s="3"/>
      <c r="M755" s="3"/>
      <c r="N755" s="3"/>
    </row>
    <row r="756" spans="1:14" ht="15.75" customHeight="1">
      <c r="A756" s="156"/>
      <c r="B756" s="156"/>
      <c r="C756" s="156"/>
      <c r="D756" s="156"/>
      <c r="E756" s="156"/>
      <c r="F756" s="156"/>
      <c r="G756" s="156"/>
      <c r="H756" s="156"/>
      <c r="I756" s="156"/>
      <c r="L756" s="3"/>
      <c r="M756" s="3"/>
      <c r="N756" s="3"/>
    </row>
    <row r="757" spans="1:14" ht="15.75" customHeight="1">
      <c r="A757" s="156"/>
      <c r="B757" s="156"/>
      <c r="C757" s="156"/>
      <c r="D757" s="156"/>
      <c r="E757" s="156"/>
      <c r="F757" s="156"/>
      <c r="G757" s="156"/>
      <c r="H757" s="156"/>
      <c r="I757" s="156"/>
      <c r="L757" s="3"/>
      <c r="M757" s="3"/>
      <c r="N757" s="3"/>
    </row>
    <row r="758" spans="1:14" ht="15.75" customHeight="1">
      <c r="A758" s="156"/>
      <c r="B758" s="156"/>
      <c r="C758" s="156"/>
      <c r="D758" s="156"/>
      <c r="E758" s="156"/>
      <c r="F758" s="156"/>
      <c r="G758" s="156"/>
      <c r="H758" s="156"/>
      <c r="I758" s="156"/>
      <c r="L758" s="3"/>
      <c r="M758" s="3"/>
      <c r="N758" s="3"/>
    </row>
    <row r="759" spans="1:14" ht="15.75" customHeight="1">
      <c r="A759" s="156"/>
      <c r="B759" s="156"/>
      <c r="C759" s="156"/>
      <c r="D759" s="156"/>
      <c r="E759" s="156"/>
      <c r="F759" s="156"/>
      <c r="G759" s="156"/>
      <c r="H759" s="156"/>
      <c r="I759" s="156"/>
      <c r="L759" s="3"/>
      <c r="M759" s="3"/>
      <c r="N759" s="3"/>
    </row>
    <row r="760" spans="1:14" ht="15.75" customHeight="1">
      <c r="A760" s="156"/>
      <c r="B760" s="156"/>
      <c r="C760" s="156"/>
      <c r="D760" s="156"/>
      <c r="E760" s="156"/>
      <c r="F760" s="156"/>
      <c r="G760" s="156"/>
      <c r="H760" s="156"/>
      <c r="I760" s="156"/>
      <c r="L760" s="3"/>
      <c r="M760" s="3"/>
      <c r="N760" s="3"/>
    </row>
    <row r="761" spans="1:14" ht="15.75" customHeight="1">
      <c r="A761" s="156"/>
      <c r="B761" s="156"/>
      <c r="C761" s="156"/>
      <c r="D761" s="156"/>
      <c r="E761" s="156"/>
      <c r="F761" s="156"/>
      <c r="G761" s="156"/>
      <c r="H761" s="156"/>
      <c r="I761" s="156"/>
      <c r="L761" s="3"/>
      <c r="M761" s="3"/>
      <c r="N761" s="3"/>
    </row>
    <row r="762" spans="1:14" ht="15.75" customHeight="1">
      <c r="A762" s="156"/>
      <c r="B762" s="156"/>
      <c r="C762" s="156"/>
      <c r="D762" s="156"/>
      <c r="E762" s="156"/>
      <c r="F762" s="156"/>
      <c r="G762" s="156"/>
      <c r="H762" s="156"/>
      <c r="I762" s="156"/>
      <c r="L762" s="3"/>
      <c r="M762" s="3"/>
      <c r="N762" s="3"/>
    </row>
    <row r="763" spans="1:14" ht="15.75" customHeight="1">
      <c r="A763" s="156"/>
      <c r="B763" s="156"/>
      <c r="C763" s="156"/>
      <c r="D763" s="156"/>
      <c r="E763" s="156"/>
      <c r="F763" s="156"/>
      <c r="G763" s="156"/>
      <c r="H763" s="156"/>
      <c r="I763" s="156"/>
      <c r="L763" s="3"/>
      <c r="M763" s="3"/>
      <c r="N763" s="3"/>
    </row>
    <row r="764" spans="1:14" ht="15.75" customHeight="1">
      <c r="A764" s="156"/>
      <c r="B764" s="156"/>
      <c r="C764" s="156"/>
      <c r="D764" s="156"/>
      <c r="E764" s="156"/>
      <c r="F764" s="156"/>
      <c r="G764" s="156"/>
      <c r="H764" s="156"/>
      <c r="I764" s="156"/>
      <c r="L764" s="3"/>
      <c r="M764" s="3"/>
      <c r="N764" s="3"/>
    </row>
    <row r="765" spans="1:14" ht="15.75" customHeight="1">
      <c r="A765" s="156"/>
      <c r="B765" s="156"/>
      <c r="C765" s="156"/>
      <c r="D765" s="156"/>
      <c r="E765" s="156"/>
      <c r="F765" s="156"/>
      <c r="G765" s="156"/>
      <c r="H765" s="156"/>
      <c r="I765" s="156"/>
      <c r="L765" s="3"/>
      <c r="M765" s="3"/>
      <c r="N765" s="3"/>
    </row>
    <row r="766" spans="1:14" ht="15.75" customHeight="1">
      <c r="A766" s="156"/>
      <c r="B766" s="156"/>
      <c r="C766" s="156"/>
      <c r="D766" s="156"/>
      <c r="E766" s="156"/>
      <c r="F766" s="156"/>
      <c r="G766" s="156"/>
      <c r="H766" s="156"/>
      <c r="I766" s="156"/>
      <c r="L766" s="3"/>
      <c r="M766" s="3"/>
      <c r="N766" s="3"/>
    </row>
    <row r="767" spans="1:14" ht="15.75" customHeight="1">
      <c r="A767" s="156"/>
      <c r="B767" s="156"/>
      <c r="C767" s="156"/>
      <c r="D767" s="156"/>
      <c r="E767" s="156"/>
      <c r="F767" s="156"/>
      <c r="G767" s="156"/>
      <c r="H767" s="156"/>
      <c r="I767" s="156"/>
      <c r="L767" s="3"/>
      <c r="M767" s="3"/>
      <c r="N767" s="3"/>
    </row>
    <row r="768" spans="1:14" ht="15.75" customHeight="1">
      <c r="A768" s="156"/>
      <c r="B768" s="156"/>
      <c r="C768" s="156"/>
      <c r="D768" s="156"/>
      <c r="E768" s="156"/>
      <c r="F768" s="156"/>
      <c r="G768" s="156"/>
      <c r="H768" s="156"/>
      <c r="I768" s="156"/>
      <c r="L768" s="3"/>
      <c r="M768" s="3"/>
      <c r="N768" s="3"/>
    </row>
    <row r="769" spans="1:14" ht="15.75" customHeight="1">
      <c r="A769" s="156"/>
      <c r="B769" s="156"/>
      <c r="C769" s="156"/>
      <c r="D769" s="156"/>
      <c r="E769" s="156"/>
      <c r="F769" s="156"/>
      <c r="G769" s="156"/>
      <c r="H769" s="156"/>
      <c r="I769" s="156"/>
      <c r="L769" s="3"/>
      <c r="M769" s="3"/>
      <c r="N769" s="3"/>
    </row>
    <row r="770" spans="1:14" ht="15.75" customHeight="1">
      <c r="A770" s="156"/>
      <c r="B770" s="156"/>
      <c r="C770" s="156"/>
      <c r="D770" s="156"/>
      <c r="E770" s="156"/>
      <c r="F770" s="156"/>
      <c r="G770" s="156"/>
      <c r="H770" s="156"/>
      <c r="I770" s="156"/>
      <c r="L770" s="3"/>
      <c r="M770" s="3"/>
      <c r="N770" s="3"/>
    </row>
    <row r="771" spans="1:14" ht="15.75" customHeight="1">
      <c r="A771" s="156"/>
      <c r="B771" s="156"/>
      <c r="C771" s="156"/>
      <c r="D771" s="156"/>
      <c r="E771" s="156"/>
      <c r="F771" s="156"/>
      <c r="G771" s="156"/>
      <c r="H771" s="156"/>
      <c r="I771" s="156"/>
      <c r="L771" s="3"/>
      <c r="M771" s="3"/>
      <c r="N771" s="3"/>
    </row>
    <row r="772" spans="1:14" ht="15.75" customHeight="1">
      <c r="A772" s="156"/>
      <c r="B772" s="156"/>
      <c r="C772" s="156"/>
      <c r="D772" s="156"/>
      <c r="E772" s="156"/>
      <c r="F772" s="156"/>
      <c r="G772" s="156"/>
      <c r="H772" s="156"/>
      <c r="I772" s="156"/>
      <c r="L772" s="3"/>
      <c r="M772" s="3"/>
      <c r="N772" s="3"/>
    </row>
    <row r="773" spans="1:14" ht="15.75" customHeight="1">
      <c r="A773" s="156"/>
      <c r="B773" s="156"/>
      <c r="C773" s="156"/>
      <c r="D773" s="156"/>
      <c r="E773" s="156"/>
      <c r="F773" s="156"/>
      <c r="G773" s="156"/>
      <c r="H773" s="156"/>
      <c r="I773" s="156"/>
      <c r="L773" s="3"/>
      <c r="M773" s="3"/>
      <c r="N773" s="3"/>
    </row>
    <row r="774" spans="1:14" ht="15.75" customHeight="1">
      <c r="A774" s="156"/>
      <c r="B774" s="156"/>
      <c r="C774" s="156"/>
      <c r="D774" s="156"/>
      <c r="E774" s="156"/>
      <c r="F774" s="156"/>
      <c r="G774" s="156"/>
      <c r="H774" s="156"/>
      <c r="I774" s="156"/>
      <c r="L774" s="3"/>
      <c r="M774" s="3"/>
      <c r="N774" s="3"/>
    </row>
    <row r="775" spans="1:14" ht="15.75" customHeight="1">
      <c r="A775" s="156"/>
      <c r="B775" s="156"/>
      <c r="C775" s="156"/>
      <c r="D775" s="156"/>
      <c r="E775" s="156"/>
      <c r="F775" s="156"/>
      <c r="G775" s="156"/>
      <c r="H775" s="156"/>
      <c r="I775" s="156"/>
      <c r="L775" s="3"/>
      <c r="M775" s="3"/>
      <c r="N775" s="3"/>
    </row>
    <row r="776" spans="1:14" ht="15.75" customHeight="1">
      <c r="A776" s="156"/>
      <c r="B776" s="156"/>
      <c r="C776" s="156"/>
      <c r="D776" s="156"/>
      <c r="E776" s="156"/>
      <c r="F776" s="156"/>
      <c r="G776" s="156"/>
      <c r="H776" s="156"/>
      <c r="I776" s="156"/>
      <c r="L776" s="3"/>
      <c r="M776" s="3"/>
      <c r="N776" s="3"/>
    </row>
    <row r="777" spans="1:14" ht="15.75" customHeight="1">
      <c r="A777" s="156"/>
      <c r="B777" s="156"/>
      <c r="C777" s="156"/>
      <c r="D777" s="156"/>
      <c r="E777" s="156"/>
      <c r="F777" s="156"/>
      <c r="G777" s="156"/>
      <c r="H777" s="156"/>
      <c r="I777" s="156"/>
      <c r="L777" s="3"/>
      <c r="M777" s="3"/>
      <c r="N777" s="3"/>
    </row>
    <row r="778" spans="1:14" ht="15.75" customHeight="1">
      <c r="A778" s="156"/>
      <c r="B778" s="156"/>
      <c r="C778" s="156"/>
      <c r="D778" s="156"/>
      <c r="E778" s="156"/>
      <c r="F778" s="156"/>
      <c r="G778" s="156"/>
      <c r="H778" s="156"/>
      <c r="I778" s="156"/>
      <c r="L778" s="3"/>
      <c r="M778" s="3"/>
      <c r="N778" s="3"/>
    </row>
    <row r="779" spans="1:14" ht="15.75" customHeight="1">
      <c r="A779" s="156"/>
      <c r="B779" s="156"/>
      <c r="C779" s="156"/>
      <c r="D779" s="156"/>
      <c r="E779" s="156"/>
      <c r="F779" s="156"/>
      <c r="G779" s="156"/>
      <c r="H779" s="156"/>
      <c r="I779" s="156"/>
      <c r="L779" s="3"/>
      <c r="M779" s="3"/>
      <c r="N779" s="3"/>
    </row>
    <row r="780" spans="1:14" ht="15.75" customHeight="1">
      <c r="A780" s="156"/>
      <c r="B780" s="156"/>
      <c r="C780" s="156"/>
      <c r="D780" s="156"/>
      <c r="E780" s="156"/>
      <c r="F780" s="156"/>
      <c r="G780" s="156"/>
      <c r="H780" s="156"/>
      <c r="I780" s="156"/>
      <c r="L780" s="3"/>
      <c r="M780" s="3"/>
      <c r="N780" s="3"/>
    </row>
    <row r="781" spans="1:14" ht="15.75" customHeight="1">
      <c r="A781" s="156"/>
      <c r="B781" s="156"/>
      <c r="C781" s="156"/>
      <c r="D781" s="156"/>
      <c r="E781" s="156"/>
      <c r="F781" s="156"/>
      <c r="G781" s="156"/>
      <c r="H781" s="156"/>
      <c r="I781" s="156"/>
      <c r="L781" s="3"/>
      <c r="M781" s="3"/>
      <c r="N781" s="3"/>
    </row>
    <row r="782" spans="1:14" ht="15.75" customHeight="1">
      <c r="A782" s="156"/>
      <c r="B782" s="156"/>
      <c r="C782" s="156"/>
      <c r="D782" s="156"/>
      <c r="E782" s="156"/>
      <c r="F782" s="156"/>
      <c r="G782" s="156"/>
      <c r="H782" s="156"/>
      <c r="I782" s="156"/>
      <c r="L782" s="3"/>
      <c r="M782" s="3"/>
      <c r="N782" s="3"/>
    </row>
    <row r="783" spans="1:14" ht="15.75" customHeight="1">
      <c r="A783" s="156"/>
      <c r="B783" s="156"/>
      <c r="C783" s="156"/>
      <c r="D783" s="156"/>
      <c r="E783" s="156"/>
      <c r="F783" s="156"/>
      <c r="G783" s="156"/>
      <c r="H783" s="156"/>
      <c r="I783" s="156"/>
      <c r="L783" s="3"/>
      <c r="M783" s="3"/>
      <c r="N783" s="3"/>
    </row>
    <row r="784" spans="1:14" ht="15.75" customHeight="1">
      <c r="A784" s="156"/>
      <c r="B784" s="156"/>
      <c r="C784" s="156"/>
      <c r="D784" s="156"/>
      <c r="E784" s="156"/>
      <c r="F784" s="156"/>
      <c r="G784" s="156"/>
      <c r="H784" s="156"/>
      <c r="I784" s="156"/>
      <c r="L784" s="3"/>
      <c r="M784" s="3"/>
      <c r="N784" s="3"/>
    </row>
    <row r="785" spans="1:14" ht="15.75" customHeight="1">
      <c r="A785" s="156"/>
      <c r="B785" s="156"/>
      <c r="C785" s="156"/>
      <c r="D785" s="156"/>
      <c r="E785" s="156"/>
      <c r="F785" s="156"/>
      <c r="G785" s="156"/>
      <c r="H785" s="156"/>
      <c r="I785" s="156"/>
      <c r="L785" s="3"/>
      <c r="M785" s="3"/>
      <c r="N785" s="3"/>
    </row>
    <row r="786" spans="1:14" ht="15.75" customHeight="1">
      <c r="A786" s="156"/>
      <c r="B786" s="156"/>
      <c r="C786" s="156"/>
      <c r="D786" s="156"/>
      <c r="E786" s="156"/>
      <c r="F786" s="156"/>
      <c r="G786" s="156"/>
      <c r="H786" s="156"/>
      <c r="I786" s="156"/>
      <c r="L786" s="3"/>
      <c r="M786" s="3"/>
      <c r="N786" s="3"/>
    </row>
    <row r="787" spans="1:14" ht="15.75" customHeight="1">
      <c r="A787" s="156"/>
      <c r="B787" s="156"/>
      <c r="C787" s="156"/>
      <c r="D787" s="156"/>
      <c r="E787" s="156"/>
      <c r="F787" s="156"/>
      <c r="G787" s="156"/>
      <c r="H787" s="156"/>
      <c r="I787" s="156"/>
      <c r="L787" s="3"/>
      <c r="M787" s="3"/>
      <c r="N787" s="3"/>
    </row>
    <row r="788" spans="1:14" ht="15.75" customHeight="1">
      <c r="A788" s="156"/>
      <c r="B788" s="156"/>
      <c r="C788" s="156"/>
      <c r="D788" s="156"/>
      <c r="E788" s="156"/>
      <c r="F788" s="156"/>
      <c r="G788" s="156"/>
      <c r="H788" s="156"/>
      <c r="I788" s="156"/>
      <c r="L788" s="3"/>
      <c r="M788" s="3"/>
      <c r="N788" s="3"/>
    </row>
    <row r="789" spans="1:14" ht="15.75" customHeight="1">
      <c r="A789" s="156"/>
      <c r="B789" s="156"/>
      <c r="C789" s="156"/>
      <c r="D789" s="156"/>
      <c r="E789" s="156"/>
      <c r="F789" s="156"/>
      <c r="G789" s="156"/>
      <c r="H789" s="156"/>
      <c r="I789" s="156"/>
      <c r="L789" s="3"/>
      <c r="M789" s="3"/>
      <c r="N789" s="3"/>
    </row>
    <row r="790" spans="1:14" ht="15.75" customHeight="1">
      <c r="A790" s="156"/>
      <c r="B790" s="156"/>
      <c r="C790" s="156"/>
      <c r="D790" s="156"/>
      <c r="E790" s="156"/>
      <c r="F790" s="156"/>
      <c r="G790" s="156"/>
      <c r="H790" s="156"/>
      <c r="I790" s="156"/>
      <c r="L790" s="3"/>
      <c r="M790" s="3"/>
      <c r="N790" s="3"/>
    </row>
    <row r="791" spans="1:14" ht="15.75" customHeight="1">
      <c r="A791" s="156"/>
      <c r="B791" s="156"/>
      <c r="C791" s="156"/>
      <c r="D791" s="156"/>
      <c r="E791" s="156"/>
      <c r="F791" s="156"/>
      <c r="G791" s="156"/>
      <c r="H791" s="156"/>
      <c r="I791" s="156"/>
      <c r="L791" s="3"/>
      <c r="M791" s="3"/>
      <c r="N791" s="3"/>
    </row>
    <row r="792" spans="1:14" ht="15.75" customHeight="1">
      <c r="A792" s="156"/>
      <c r="B792" s="156"/>
      <c r="C792" s="156"/>
      <c r="D792" s="156"/>
      <c r="E792" s="156"/>
      <c r="F792" s="156"/>
      <c r="G792" s="156"/>
      <c r="H792" s="156"/>
      <c r="I792" s="156"/>
      <c r="L792" s="3"/>
      <c r="M792" s="3"/>
      <c r="N792" s="3"/>
    </row>
    <row r="793" spans="1:14" ht="15.75" customHeight="1">
      <c r="A793" s="156"/>
      <c r="B793" s="156"/>
      <c r="C793" s="156"/>
      <c r="D793" s="156"/>
      <c r="E793" s="156"/>
      <c r="F793" s="156"/>
      <c r="G793" s="156"/>
      <c r="H793" s="156"/>
      <c r="I793" s="156"/>
      <c r="L793" s="3"/>
      <c r="M793" s="3"/>
      <c r="N793" s="3"/>
    </row>
    <row r="794" spans="1:14" ht="15.75" customHeight="1">
      <c r="A794" s="156"/>
      <c r="B794" s="156"/>
      <c r="C794" s="156"/>
      <c r="D794" s="156"/>
      <c r="E794" s="156"/>
      <c r="F794" s="156"/>
      <c r="G794" s="156"/>
      <c r="H794" s="156"/>
      <c r="I794" s="156"/>
      <c r="L794" s="3"/>
      <c r="M794" s="3"/>
      <c r="N794" s="3"/>
    </row>
    <row r="795" spans="1:14" ht="15.75" customHeight="1">
      <c r="A795" s="156"/>
      <c r="B795" s="156"/>
      <c r="C795" s="156"/>
      <c r="D795" s="156"/>
      <c r="E795" s="156"/>
      <c r="F795" s="156"/>
      <c r="G795" s="156"/>
      <c r="H795" s="156"/>
      <c r="I795" s="156"/>
      <c r="L795" s="3"/>
      <c r="M795" s="3"/>
      <c r="N795" s="3"/>
    </row>
    <row r="796" spans="1:14" ht="15.75" customHeight="1">
      <c r="A796" s="156"/>
      <c r="B796" s="156"/>
      <c r="C796" s="156"/>
      <c r="D796" s="156"/>
      <c r="E796" s="156"/>
      <c r="F796" s="156"/>
      <c r="G796" s="156"/>
      <c r="H796" s="156"/>
      <c r="I796" s="156"/>
      <c r="L796" s="3"/>
      <c r="M796" s="3"/>
      <c r="N796" s="3"/>
    </row>
    <row r="797" spans="1:14" ht="15.75" customHeight="1">
      <c r="A797" s="156"/>
      <c r="B797" s="156"/>
      <c r="C797" s="156"/>
      <c r="D797" s="156"/>
      <c r="E797" s="156"/>
      <c r="F797" s="156"/>
      <c r="G797" s="156"/>
      <c r="H797" s="156"/>
      <c r="I797" s="156"/>
      <c r="L797" s="3"/>
      <c r="M797" s="3"/>
      <c r="N797" s="3"/>
    </row>
    <row r="798" spans="1:14" ht="15.75" customHeight="1">
      <c r="A798" s="156"/>
      <c r="B798" s="156"/>
      <c r="C798" s="156"/>
      <c r="D798" s="156"/>
      <c r="E798" s="156"/>
      <c r="F798" s="156"/>
      <c r="G798" s="156"/>
      <c r="H798" s="156"/>
      <c r="I798" s="156"/>
      <c r="L798" s="3"/>
      <c r="M798" s="3"/>
      <c r="N798" s="3"/>
    </row>
    <row r="799" spans="1:14" ht="15.75" customHeight="1">
      <c r="A799" s="156"/>
      <c r="B799" s="156"/>
      <c r="C799" s="156"/>
      <c r="D799" s="156"/>
      <c r="E799" s="156"/>
      <c r="F799" s="156"/>
      <c r="G799" s="156"/>
      <c r="H799" s="156"/>
      <c r="I799" s="156"/>
      <c r="L799" s="3"/>
      <c r="M799" s="3"/>
      <c r="N799" s="3"/>
    </row>
    <row r="800" spans="1:14" ht="15.75" customHeight="1">
      <c r="A800" s="156"/>
      <c r="B800" s="156"/>
      <c r="C800" s="156"/>
      <c r="D800" s="156"/>
      <c r="E800" s="156"/>
      <c r="F800" s="156"/>
      <c r="G800" s="156"/>
      <c r="H800" s="156"/>
      <c r="I800" s="156"/>
      <c r="L800" s="3"/>
      <c r="M800" s="3"/>
      <c r="N800" s="3"/>
    </row>
    <row r="801" spans="1:14" ht="15.75" customHeight="1">
      <c r="A801" s="156"/>
      <c r="B801" s="156"/>
      <c r="C801" s="156"/>
      <c r="D801" s="156"/>
      <c r="E801" s="156"/>
      <c r="F801" s="156"/>
      <c r="G801" s="156"/>
      <c r="H801" s="156"/>
      <c r="I801" s="156"/>
      <c r="L801" s="3"/>
      <c r="M801" s="3"/>
      <c r="N801" s="3"/>
    </row>
    <row r="802" spans="1:14" ht="15.75" customHeight="1">
      <c r="A802" s="156"/>
      <c r="B802" s="156"/>
      <c r="C802" s="156"/>
      <c r="D802" s="156"/>
      <c r="E802" s="156"/>
      <c r="F802" s="156"/>
      <c r="G802" s="156"/>
      <c r="H802" s="156"/>
      <c r="I802" s="156"/>
      <c r="L802" s="3"/>
      <c r="M802" s="3"/>
      <c r="N802" s="3"/>
    </row>
    <row r="803" spans="1:14" ht="15.75" customHeight="1">
      <c r="A803" s="156"/>
      <c r="B803" s="156"/>
      <c r="C803" s="156"/>
      <c r="D803" s="156"/>
      <c r="E803" s="156"/>
      <c r="F803" s="156"/>
      <c r="G803" s="156"/>
      <c r="H803" s="156"/>
      <c r="I803" s="156"/>
      <c r="L803" s="3"/>
      <c r="M803" s="3"/>
      <c r="N803" s="3"/>
    </row>
    <row r="804" spans="1:14" ht="15.75" customHeight="1">
      <c r="A804" s="156"/>
      <c r="B804" s="156"/>
      <c r="C804" s="156"/>
      <c r="D804" s="156"/>
      <c r="E804" s="156"/>
      <c r="F804" s="156"/>
      <c r="G804" s="156"/>
      <c r="H804" s="156"/>
      <c r="I804" s="156"/>
      <c r="L804" s="3"/>
      <c r="M804" s="3"/>
      <c r="N804" s="3"/>
    </row>
    <row r="805" spans="1:14" ht="15.75" customHeight="1">
      <c r="A805" s="156"/>
      <c r="B805" s="156"/>
      <c r="C805" s="156"/>
      <c r="D805" s="156"/>
      <c r="E805" s="156"/>
      <c r="F805" s="156"/>
      <c r="G805" s="156"/>
      <c r="H805" s="156"/>
      <c r="I805" s="156"/>
      <c r="L805" s="3"/>
      <c r="M805" s="3"/>
      <c r="N805" s="3"/>
    </row>
    <row r="806" spans="1:14" ht="15.75" customHeight="1">
      <c r="A806" s="156"/>
      <c r="B806" s="156"/>
      <c r="C806" s="156"/>
      <c r="D806" s="156"/>
      <c r="E806" s="156"/>
      <c r="F806" s="156"/>
      <c r="G806" s="156"/>
      <c r="H806" s="156"/>
      <c r="I806" s="156"/>
      <c r="L806" s="3"/>
      <c r="M806" s="3"/>
      <c r="N806" s="3"/>
    </row>
    <row r="807" spans="1:14" ht="15.75" customHeight="1">
      <c r="A807" s="156"/>
      <c r="B807" s="156"/>
      <c r="C807" s="156"/>
      <c r="D807" s="156"/>
      <c r="E807" s="156"/>
      <c r="F807" s="156"/>
      <c r="G807" s="156"/>
      <c r="H807" s="156"/>
      <c r="I807" s="156"/>
      <c r="L807" s="3"/>
      <c r="M807" s="3"/>
      <c r="N807" s="3"/>
    </row>
    <row r="808" spans="1:14" ht="15.75" customHeight="1">
      <c r="A808" s="156"/>
      <c r="B808" s="156"/>
      <c r="C808" s="156"/>
      <c r="D808" s="156"/>
      <c r="E808" s="156"/>
      <c r="F808" s="156"/>
      <c r="G808" s="156"/>
      <c r="H808" s="156"/>
      <c r="I808" s="156"/>
      <c r="L808" s="3"/>
      <c r="M808" s="3"/>
      <c r="N808" s="3"/>
    </row>
    <row r="809" spans="1:14" ht="15.75" customHeight="1">
      <c r="A809" s="156"/>
      <c r="B809" s="156"/>
      <c r="C809" s="156"/>
      <c r="D809" s="156"/>
      <c r="E809" s="156"/>
      <c r="F809" s="156"/>
      <c r="G809" s="156"/>
      <c r="H809" s="156"/>
      <c r="I809" s="156"/>
      <c r="L809" s="3"/>
      <c r="M809" s="3"/>
      <c r="N809" s="3"/>
    </row>
    <row r="810" spans="1:14" ht="15.75" customHeight="1">
      <c r="A810" s="156"/>
      <c r="B810" s="156"/>
      <c r="C810" s="156"/>
      <c r="D810" s="156"/>
      <c r="E810" s="156"/>
      <c r="F810" s="156"/>
      <c r="G810" s="156"/>
      <c r="H810" s="156"/>
      <c r="I810" s="156"/>
      <c r="L810" s="3"/>
      <c r="M810" s="3"/>
      <c r="N810" s="3"/>
    </row>
    <row r="811" spans="1:14" ht="15.75" customHeight="1">
      <c r="A811" s="156"/>
      <c r="B811" s="156"/>
      <c r="C811" s="156"/>
      <c r="D811" s="156"/>
      <c r="E811" s="156"/>
      <c r="F811" s="156"/>
      <c r="G811" s="156"/>
      <c r="H811" s="156"/>
      <c r="I811" s="156"/>
      <c r="L811" s="3"/>
      <c r="M811" s="3"/>
      <c r="N811" s="3"/>
    </row>
    <row r="812" spans="1:14" ht="15.75" customHeight="1">
      <c r="A812" s="156"/>
      <c r="B812" s="156"/>
      <c r="C812" s="156"/>
      <c r="D812" s="156"/>
      <c r="E812" s="156"/>
      <c r="F812" s="156"/>
      <c r="G812" s="156"/>
      <c r="H812" s="156"/>
      <c r="I812" s="156"/>
      <c r="L812" s="3"/>
      <c r="M812" s="3"/>
      <c r="N812" s="3"/>
    </row>
    <row r="813" spans="1:14" ht="15.75" customHeight="1">
      <c r="A813" s="156"/>
      <c r="B813" s="156"/>
      <c r="C813" s="156"/>
      <c r="D813" s="156"/>
      <c r="E813" s="156"/>
      <c r="F813" s="156"/>
      <c r="G813" s="156"/>
      <c r="H813" s="156"/>
      <c r="I813" s="156"/>
      <c r="L813" s="3"/>
      <c r="M813" s="3"/>
      <c r="N813" s="3"/>
    </row>
    <row r="814" spans="1:14" ht="15.75" customHeight="1">
      <c r="A814" s="156"/>
      <c r="B814" s="156"/>
      <c r="C814" s="156"/>
      <c r="D814" s="156"/>
      <c r="E814" s="156"/>
      <c r="F814" s="156"/>
      <c r="G814" s="156"/>
      <c r="H814" s="156"/>
      <c r="I814" s="156"/>
      <c r="L814" s="3"/>
      <c r="M814" s="3"/>
      <c r="N814" s="3"/>
    </row>
    <row r="815" spans="1:14" ht="15.75" customHeight="1">
      <c r="A815" s="156"/>
      <c r="B815" s="156"/>
      <c r="C815" s="156"/>
      <c r="D815" s="156"/>
      <c r="E815" s="156"/>
      <c r="F815" s="156"/>
      <c r="G815" s="156"/>
      <c r="H815" s="156"/>
      <c r="I815" s="156"/>
      <c r="L815" s="3"/>
      <c r="M815" s="3"/>
      <c r="N815" s="3"/>
    </row>
    <row r="816" spans="1:14" ht="15.75" customHeight="1">
      <c r="A816" s="156"/>
      <c r="B816" s="156"/>
      <c r="C816" s="156"/>
      <c r="D816" s="156"/>
      <c r="E816" s="156"/>
      <c r="F816" s="156"/>
      <c r="G816" s="156"/>
      <c r="H816" s="156"/>
      <c r="I816" s="156"/>
      <c r="L816" s="3"/>
      <c r="M816" s="3"/>
      <c r="N816" s="3"/>
    </row>
    <row r="817" spans="1:14" ht="15.75" customHeight="1">
      <c r="A817" s="156"/>
      <c r="B817" s="156"/>
      <c r="C817" s="156"/>
      <c r="D817" s="156"/>
      <c r="E817" s="156"/>
      <c r="F817" s="156"/>
      <c r="G817" s="156"/>
      <c r="H817" s="156"/>
      <c r="I817" s="156"/>
      <c r="L817" s="3"/>
      <c r="M817" s="3"/>
      <c r="N817" s="3"/>
    </row>
    <row r="818" spans="1:14" ht="15.75" customHeight="1">
      <c r="A818" s="156"/>
      <c r="B818" s="156"/>
      <c r="C818" s="156"/>
      <c r="D818" s="156"/>
      <c r="E818" s="156"/>
      <c r="F818" s="156"/>
      <c r="G818" s="156"/>
      <c r="H818" s="156"/>
      <c r="I818" s="156"/>
      <c r="L818" s="3"/>
      <c r="M818" s="3"/>
      <c r="N818" s="3"/>
    </row>
    <row r="819" spans="1:14" ht="15.75" customHeight="1">
      <c r="A819" s="156"/>
      <c r="B819" s="156"/>
      <c r="C819" s="156"/>
      <c r="D819" s="156"/>
      <c r="E819" s="156"/>
      <c r="F819" s="156"/>
      <c r="G819" s="156"/>
      <c r="H819" s="156"/>
      <c r="I819" s="156"/>
      <c r="L819" s="3"/>
      <c r="M819" s="3"/>
      <c r="N819" s="3"/>
    </row>
    <row r="820" spans="1:14" ht="15.75" customHeight="1">
      <c r="A820" s="156"/>
      <c r="B820" s="156"/>
      <c r="C820" s="156"/>
      <c r="D820" s="156"/>
      <c r="E820" s="156"/>
      <c r="F820" s="156"/>
      <c r="G820" s="156"/>
      <c r="H820" s="156"/>
      <c r="I820" s="156"/>
      <c r="L820" s="3"/>
      <c r="M820" s="3"/>
      <c r="N820" s="3"/>
    </row>
    <row r="821" spans="1:14" ht="15.75" customHeight="1">
      <c r="A821" s="156"/>
      <c r="B821" s="156"/>
      <c r="C821" s="156"/>
      <c r="D821" s="156"/>
      <c r="E821" s="156"/>
      <c r="F821" s="156"/>
      <c r="G821" s="156"/>
      <c r="H821" s="156"/>
      <c r="I821" s="156"/>
      <c r="L821" s="3"/>
      <c r="M821" s="3"/>
      <c r="N821" s="3"/>
    </row>
    <row r="822" spans="1:14" ht="15.75" customHeight="1">
      <c r="A822" s="156"/>
      <c r="B822" s="156"/>
      <c r="C822" s="156"/>
      <c r="D822" s="156"/>
      <c r="E822" s="156"/>
      <c r="F822" s="156"/>
      <c r="G822" s="156"/>
      <c r="H822" s="156"/>
      <c r="I822" s="156"/>
      <c r="L822" s="3"/>
      <c r="M822" s="3"/>
      <c r="N822" s="3"/>
    </row>
    <row r="823" spans="1:14" ht="15.75" customHeight="1">
      <c r="A823" s="156"/>
      <c r="B823" s="156"/>
      <c r="C823" s="156"/>
      <c r="D823" s="156"/>
      <c r="E823" s="156"/>
      <c r="F823" s="156"/>
      <c r="G823" s="156"/>
      <c r="H823" s="156"/>
      <c r="I823" s="156"/>
      <c r="L823" s="3"/>
      <c r="M823" s="3"/>
      <c r="N823" s="3"/>
    </row>
    <row r="824" spans="1:14" ht="15.75" customHeight="1">
      <c r="A824" s="156"/>
      <c r="B824" s="156"/>
      <c r="C824" s="156"/>
      <c r="D824" s="156"/>
      <c r="E824" s="156"/>
      <c r="F824" s="156"/>
      <c r="G824" s="156"/>
      <c r="H824" s="156"/>
      <c r="I824" s="156"/>
      <c r="L824" s="3"/>
      <c r="M824" s="3"/>
      <c r="N824" s="3"/>
    </row>
    <row r="825" spans="1:14" ht="15.75" customHeight="1">
      <c r="A825" s="156"/>
      <c r="B825" s="156"/>
      <c r="C825" s="156"/>
      <c r="D825" s="156"/>
      <c r="E825" s="156"/>
      <c r="F825" s="156"/>
      <c r="G825" s="156"/>
      <c r="H825" s="156"/>
      <c r="I825" s="156"/>
      <c r="L825" s="3"/>
      <c r="M825" s="3"/>
      <c r="N825" s="3"/>
    </row>
    <row r="826" spans="1:14" ht="15.75" customHeight="1">
      <c r="A826" s="156"/>
      <c r="B826" s="156"/>
      <c r="C826" s="156"/>
      <c r="D826" s="156"/>
      <c r="E826" s="156"/>
      <c r="F826" s="156"/>
      <c r="G826" s="156"/>
      <c r="H826" s="156"/>
      <c r="I826" s="156"/>
      <c r="L826" s="3"/>
      <c r="M826" s="3"/>
      <c r="N826" s="3"/>
    </row>
    <row r="827" spans="1:14" ht="15.75" customHeight="1">
      <c r="A827" s="156"/>
      <c r="B827" s="156"/>
      <c r="C827" s="156"/>
      <c r="D827" s="156"/>
      <c r="E827" s="156"/>
      <c r="F827" s="156"/>
      <c r="G827" s="156"/>
      <c r="H827" s="156"/>
      <c r="I827" s="156"/>
      <c r="L827" s="3"/>
      <c r="M827" s="3"/>
      <c r="N827" s="3"/>
    </row>
    <row r="828" spans="1:14" ht="15.75" customHeight="1">
      <c r="A828" s="156"/>
      <c r="B828" s="156"/>
      <c r="C828" s="156"/>
      <c r="D828" s="156"/>
      <c r="E828" s="156"/>
      <c r="F828" s="156"/>
      <c r="G828" s="156"/>
      <c r="H828" s="156"/>
      <c r="I828" s="156"/>
      <c r="L828" s="3"/>
      <c r="M828" s="3"/>
      <c r="N828" s="3"/>
    </row>
    <row r="829" spans="1:14" ht="15.75" customHeight="1">
      <c r="A829" s="156"/>
      <c r="B829" s="156"/>
      <c r="C829" s="156"/>
      <c r="D829" s="156"/>
      <c r="E829" s="156"/>
      <c r="F829" s="156"/>
      <c r="G829" s="156"/>
      <c r="H829" s="156"/>
      <c r="I829" s="156"/>
      <c r="L829" s="3"/>
      <c r="M829" s="3"/>
      <c r="N829" s="3"/>
    </row>
    <row r="830" spans="1:14" ht="15.75" customHeight="1">
      <c r="A830" s="156"/>
      <c r="B830" s="156"/>
      <c r="C830" s="156"/>
      <c r="D830" s="156"/>
      <c r="E830" s="156"/>
      <c r="F830" s="156"/>
      <c r="G830" s="156"/>
      <c r="H830" s="156"/>
      <c r="I830" s="156"/>
      <c r="L830" s="3"/>
      <c r="M830" s="3"/>
      <c r="N830" s="3"/>
    </row>
    <row r="831" spans="1:14" ht="15.75" customHeight="1">
      <c r="A831" s="156"/>
      <c r="B831" s="156"/>
      <c r="C831" s="156"/>
      <c r="D831" s="156"/>
      <c r="E831" s="156"/>
      <c r="F831" s="156"/>
      <c r="G831" s="156"/>
      <c r="H831" s="156"/>
      <c r="I831" s="156"/>
      <c r="L831" s="3"/>
      <c r="M831" s="3"/>
      <c r="N831" s="3"/>
    </row>
    <row r="832" spans="1:14" ht="15.75" customHeight="1">
      <c r="A832" s="156"/>
      <c r="B832" s="156"/>
      <c r="C832" s="156"/>
      <c r="D832" s="156"/>
      <c r="E832" s="156"/>
      <c r="F832" s="156"/>
      <c r="G832" s="156"/>
      <c r="H832" s="156"/>
      <c r="I832" s="156"/>
      <c r="L832" s="3"/>
      <c r="M832" s="3"/>
      <c r="N832" s="3"/>
    </row>
    <row r="833" spans="1:14" ht="15.75" customHeight="1">
      <c r="A833" s="156"/>
      <c r="B833" s="156"/>
      <c r="C833" s="156"/>
      <c r="D833" s="156"/>
      <c r="E833" s="156"/>
      <c r="F833" s="156"/>
      <c r="G833" s="156"/>
      <c r="H833" s="156"/>
      <c r="I833" s="156"/>
      <c r="L833" s="3"/>
      <c r="M833" s="3"/>
      <c r="N833" s="3"/>
    </row>
    <row r="834" spans="1:14" ht="15.75" customHeight="1">
      <c r="A834" s="156"/>
      <c r="B834" s="156"/>
      <c r="C834" s="156"/>
      <c r="D834" s="156"/>
      <c r="E834" s="156"/>
      <c r="F834" s="156"/>
      <c r="G834" s="156"/>
      <c r="H834" s="156"/>
      <c r="I834" s="156"/>
      <c r="L834" s="3"/>
      <c r="M834" s="3"/>
      <c r="N834" s="3"/>
    </row>
    <row r="835" spans="1:14" ht="15.75" customHeight="1">
      <c r="A835" s="156"/>
      <c r="B835" s="156"/>
      <c r="C835" s="156"/>
      <c r="D835" s="156"/>
      <c r="E835" s="156"/>
      <c r="F835" s="156"/>
      <c r="G835" s="156"/>
      <c r="H835" s="156"/>
      <c r="I835" s="156"/>
      <c r="L835" s="3"/>
      <c r="M835" s="3"/>
      <c r="N835" s="3"/>
    </row>
    <row r="836" spans="1:14" ht="15.75" customHeight="1">
      <c r="A836" s="156"/>
      <c r="B836" s="156"/>
      <c r="C836" s="156"/>
      <c r="D836" s="156"/>
      <c r="E836" s="156"/>
      <c r="F836" s="156"/>
      <c r="G836" s="156"/>
      <c r="H836" s="156"/>
      <c r="I836" s="156"/>
      <c r="L836" s="3"/>
      <c r="M836" s="3"/>
      <c r="N836" s="3"/>
    </row>
    <row r="837" spans="1:14" ht="15.75" customHeight="1">
      <c r="A837" s="156"/>
      <c r="B837" s="156"/>
      <c r="C837" s="156"/>
      <c r="D837" s="156"/>
      <c r="E837" s="156"/>
      <c r="F837" s="156"/>
      <c r="G837" s="156"/>
      <c r="H837" s="156"/>
      <c r="I837" s="156"/>
      <c r="L837" s="3"/>
      <c r="M837" s="3"/>
      <c r="N837" s="3"/>
    </row>
    <row r="838" spans="1:14" ht="15.75" customHeight="1">
      <c r="A838" s="156"/>
      <c r="B838" s="156"/>
      <c r="C838" s="156"/>
      <c r="D838" s="156"/>
      <c r="E838" s="156"/>
      <c r="F838" s="156"/>
      <c r="G838" s="156"/>
      <c r="H838" s="156"/>
      <c r="I838" s="156"/>
      <c r="L838" s="3"/>
      <c r="M838" s="3"/>
      <c r="N838" s="3"/>
    </row>
    <row r="839" spans="1:14" ht="15.75" customHeight="1">
      <c r="A839" s="156"/>
      <c r="B839" s="156"/>
      <c r="C839" s="156"/>
      <c r="D839" s="156"/>
      <c r="E839" s="156"/>
      <c r="F839" s="156"/>
      <c r="G839" s="156"/>
      <c r="H839" s="156"/>
      <c r="I839" s="156"/>
      <c r="L839" s="3"/>
      <c r="M839" s="3"/>
      <c r="N839" s="3"/>
    </row>
    <row r="840" spans="1:14" ht="15.75" customHeight="1">
      <c r="A840" s="156"/>
      <c r="B840" s="156"/>
      <c r="C840" s="156"/>
      <c r="D840" s="156"/>
      <c r="E840" s="156"/>
      <c r="F840" s="156"/>
      <c r="G840" s="156"/>
      <c r="H840" s="156"/>
      <c r="I840" s="156"/>
      <c r="L840" s="3"/>
      <c r="M840" s="3"/>
      <c r="N840" s="3"/>
    </row>
    <row r="841" spans="1:14" ht="15.75" customHeight="1">
      <c r="A841" s="156"/>
      <c r="B841" s="156"/>
      <c r="C841" s="156"/>
      <c r="D841" s="156"/>
      <c r="E841" s="156"/>
      <c r="F841" s="156"/>
      <c r="G841" s="156"/>
      <c r="H841" s="156"/>
      <c r="I841" s="156"/>
      <c r="L841" s="3"/>
      <c r="M841" s="3"/>
      <c r="N841" s="3"/>
    </row>
    <row r="842" spans="1:14" ht="15.75" customHeight="1">
      <c r="A842" s="156"/>
      <c r="B842" s="156"/>
      <c r="C842" s="156"/>
      <c r="D842" s="156"/>
      <c r="E842" s="156"/>
      <c r="F842" s="156"/>
      <c r="G842" s="156"/>
      <c r="H842" s="156"/>
      <c r="I842" s="156"/>
      <c r="L842" s="3"/>
      <c r="M842" s="3"/>
      <c r="N842" s="3"/>
    </row>
    <row r="843" spans="1:14" ht="15.75" customHeight="1">
      <c r="A843" s="156"/>
      <c r="B843" s="156"/>
      <c r="C843" s="156"/>
      <c r="D843" s="156"/>
      <c r="E843" s="156"/>
      <c r="F843" s="156"/>
      <c r="G843" s="156"/>
      <c r="H843" s="156"/>
      <c r="I843" s="156"/>
      <c r="L843" s="3"/>
      <c r="M843" s="3"/>
      <c r="N843" s="3"/>
    </row>
    <row r="844" spans="1:14" ht="15.75" customHeight="1">
      <c r="A844" s="156"/>
      <c r="B844" s="156"/>
      <c r="C844" s="156"/>
      <c r="D844" s="156"/>
      <c r="E844" s="156"/>
      <c r="F844" s="156"/>
      <c r="G844" s="156"/>
      <c r="H844" s="156"/>
      <c r="I844" s="156"/>
      <c r="L844" s="3"/>
      <c r="M844" s="3"/>
      <c r="N844" s="3"/>
    </row>
    <row r="845" spans="1:14" ht="15.75" customHeight="1">
      <c r="A845" s="156"/>
      <c r="B845" s="156"/>
      <c r="C845" s="156"/>
      <c r="D845" s="156"/>
      <c r="E845" s="156"/>
      <c r="F845" s="156"/>
      <c r="G845" s="156"/>
      <c r="H845" s="156"/>
      <c r="I845" s="156"/>
      <c r="L845" s="3"/>
      <c r="M845" s="3"/>
      <c r="N845" s="3"/>
    </row>
    <row r="846" spans="1:14" ht="15.75" customHeight="1">
      <c r="A846" s="156"/>
      <c r="B846" s="156"/>
      <c r="C846" s="156"/>
      <c r="D846" s="156"/>
      <c r="E846" s="156"/>
      <c r="F846" s="156"/>
      <c r="G846" s="156"/>
      <c r="H846" s="156"/>
      <c r="I846" s="156"/>
      <c r="L846" s="3"/>
      <c r="M846" s="3"/>
      <c r="N846" s="3"/>
    </row>
    <row r="847" spans="1:14" ht="15.75" customHeight="1">
      <c r="A847" s="156"/>
      <c r="B847" s="156"/>
      <c r="C847" s="156"/>
      <c r="D847" s="156"/>
      <c r="E847" s="156"/>
      <c r="F847" s="156"/>
      <c r="G847" s="156"/>
      <c r="H847" s="156"/>
      <c r="I847" s="156"/>
      <c r="L847" s="3"/>
      <c r="M847" s="3"/>
      <c r="N847" s="3"/>
    </row>
    <row r="848" spans="1:14" ht="15.75" customHeight="1">
      <c r="A848" s="156"/>
      <c r="B848" s="156"/>
      <c r="C848" s="156"/>
      <c r="D848" s="156"/>
      <c r="E848" s="156"/>
      <c r="F848" s="156"/>
      <c r="G848" s="156"/>
      <c r="H848" s="156"/>
      <c r="I848" s="156"/>
      <c r="L848" s="3"/>
      <c r="M848" s="3"/>
      <c r="N848" s="3"/>
    </row>
    <row r="849" spans="1:14" ht="15.75" customHeight="1">
      <c r="A849" s="156"/>
      <c r="B849" s="156"/>
      <c r="C849" s="156"/>
      <c r="D849" s="156"/>
      <c r="E849" s="156"/>
      <c r="F849" s="156"/>
      <c r="G849" s="156"/>
      <c r="H849" s="156"/>
      <c r="I849" s="156"/>
      <c r="L849" s="3"/>
      <c r="M849" s="3"/>
      <c r="N849" s="3"/>
    </row>
    <row r="850" spans="1:14" ht="15.75" customHeight="1">
      <c r="A850" s="156"/>
      <c r="B850" s="156"/>
      <c r="C850" s="156"/>
      <c r="D850" s="156"/>
      <c r="E850" s="156"/>
      <c r="F850" s="156"/>
      <c r="G850" s="156"/>
      <c r="H850" s="156"/>
      <c r="I850" s="156"/>
      <c r="L850" s="3"/>
      <c r="M850" s="3"/>
      <c r="N850" s="3"/>
    </row>
    <row r="851" spans="1:14" ht="15.75" customHeight="1">
      <c r="A851" s="156"/>
      <c r="B851" s="156"/>
      <c r="C851" s="156"/>
      <c r="D851" s="156"/>
      <c r="E851" s="156"/>
      <c r="F851" s="156"/>
      <c r="G851" s="156"/>
      <c r="H851" s="156"/>
      <c r="I851" s="156"/>
      <c r="L851" s="3"/>
      <c r="M851" s="3"/>
      <c r="N851" s="3"/>
    </row>
    <row r="852" spans="1:14" ht="15.75" customHeight="1">
      <c r="A852" s="156"/>
      <c r="B852" s="156"/>
      <c r="C852" s="156"/>
      <c r="D852" s="156"/>
      <c r="E852" s="156"/>
      <c r="F852" s="156"/>
      <c r="G852" s="156"/>
      <c r="H852" s="156"/>
      <c r="I852" s="156"/>
      <c r="L852" s="3"/>
      <c r="M852" s="3"/>
      <c r="N852" s="3"/>
    </row>
    <row r="853" spans="1:14" ht="15.75" customHeight="1">
      <c r="A853" s="156"/>
      <c r="B853" s="156"/>
      <c r="C853" s="156"/>
      <c r="D853" s="156"/>
      <c r="E853" s="156"/>
      <c r="F853" s="156"/>
      <c r="G853" s="156"/>
      <c r="H853" s="156"/>
      <c r="I853" s="156"/>
      <c r="L853" s="3"/>
      <c r="M853" s="3"/>
      <c r="N853" s="3"/>
    </row>
    <row r="854" spans="1:14" ht="15.75" customHeight="1">
      <c r="A854" s="156"/>
      <c r="B854" s="156"/>
      <c r="C854" s="156"/>
      <c r="D854" s="156"/>
      <c r="E854" s="156"/>
      <c r="F854" s="156"/>
      <c r="G854" s="156"/>
      <c r="H854" s="156"/>
      <c r="I854" s="156"/>
      <c r="L854" s="3"/>
      <c r="M854" s="3"/>
      <c r="N854" s="3"/>
    </row>
    <row r="855" spans="1:14" ht="15.75" customHeight="1">
      <c r="A855" s="156"/>
      <c r="B855" s="156"/>
      <c r="C855" s="156"/>
      <c r="D855" s="156"/>
      <c r="E855" s="156"/>
      <c r="F855" s="156"/>
      <c r="G855" s="156"/>
      <c r="H855" s="156"/>
      <c r="I855" s="156"/>
      <c r="L855" s="3"/>
      <c r="M855" s="3"/>
      <c r="N855" s="3"/>
    </row>
    <row r="856" spans="1:14" ht="15.75" customHeight="1">
      <c r="A856" s="156"/>
      <c r="B856" s="156"/>
      <c r="C856" s="156"/>
      <c r="D856" s="156"/>
      <c r="E856" s="156"/>
      <c r="F856" s="156"/>
      <c r="G856" s="156"/>
      <c r="H856" s="156"/>
      <c r="I856" s="156"/>
      <c r="L856" s="3"/>
      <c r="M856" s="3"/>
      <c r="N856" s="3"/>
    </row>
    <row r="857" spans="1:14" ht="15.75" customHeight="1">
      <c r="A857" s="156"/>
      <c r="B857" s="156"/>
      <c r="C857" s="156"/>
      <c r="D857" s="156"/>
      <c r="E857" s="156"/>
      <c r="F857" s="156"/>
      <c r="G857" s="156"/>
      <c r="H857" s="156"/>
      <c r="I857" s="156"/>
      <c r="L857" s="3"/>
      <c r="M857" s="3"/>
      <c r="N857" s="3"/>
    </row>
    <row r="858" spans="1:14" ht="15.75" customHeight="1">
      <c r="A858" s="156"/>
      <c r="B858" s="156"/>
      <c r="C858" s="156"/>
      <c r="D858" s="156"/>
      <c r="E858" s="156"/>
      <c r="F858" s="156"/>
      <c r="G858" s="156"/>
      <c r="H858" s="156"/>
      <c r="I858" s="156"/>
      <c r="L858" s="3"/>
      <c r="M858" s="3"/>
      <c r="N858" s="3"/>
    </row>
    <row r="859" spans="1:14" ht="15.75" customHeight="1">
      <c r="A859" s="156"/>
      <c r="B859" s="156"/>
      <c r="C859" s="156"/>
      <c r="D859" s="156"/>
      <c r="E859" s="156"/>
      <c r="F859" s="156"/>
      <c r="G859" s="156"/>
      <c r="H859" s="156"/>
      <c r="I859" s="156"/>
      <c r="L859" s="3"/>
      <c r="M859" s="3"/>
      <c r="N859" s="3"/>
    </row>
    <row r="860" spans="1:14" ht="15.75" customHeight="1">
      <c r="A860" s="156"/>
      <c r="B860" s="156"/>
      <c r="C860" s="156"/>
      <c r="D860" s="156"/>
      <c r="E860" s="156"/>
      <c r="F860" s="156"/>
      <c r="G860" s="156"/>
      <c r="H860" s="156"/>
      <c r="I860" s="156"/>
      <c r="L860" s="3"/>
      <c r="M860" s="3"/>
      <c r="N860" s="3"/>
    </row>
    <row r="861" spans="1:14" ht="15.75" customHeight="1">
      <c r="A861" s="156"/>
      <c r="B861" s="156"/>
      <c r="C861" s="156"/>
      <c r="D861" s="156"/>
      <c r="E861" s="156"/>
      <c r="F861" s="156"/>
      <c r="G861" s="156"/>
      <c r="H861" s="156"/>
      <c r="I861" s="156"/>
      <c r="L861" s="3"/>
      <c r="M861" s="3"/>
      <c r="N861" s="3"/>
    </row>
    <row r="862" spans="1:14" ht="15.75" customHeight="1">
      <c r="A862" s="156"/>
      <c r="B862" s="156"/>
      <c r="C862" s="156"/>
      <c r="D862" s="156"/>
      <c r="E862" s="156"/>
      <c r="F862" s="156"/>
      <c r="G862" s="156"/>
      <c r="H862" s="156"/>
      <c r="I862" s="156"/>
      <c r="L862" s="3"/>
      <c r="M862" s="3"/>
      <c r="N862" s="3"/>
    </row>
    <row r="863" spans="1:14" ht="15.75" customHeight="1">
      <c r="A863" s="156"/>
      <c r="B863" s="156"/>
      <c r="C863" s="156"/>
      <c r="D863" s="156"/>
      <c r="E863" s="156"/>
      <c r="F863" s="156"/>
      <c r="G863" s="156"/>
      <c r="H863" s="156"/>
      <c r="I863" s="156"/>
      <c r="L863" s="3"/>
      <c r="M863" s="3"/>
      <c r="N863" s="3"/>
    </row>
    <row r="864" spans="1:14" ht="15.75" customHeight="1">
      <c r="A864" s="156"/>
      <c r="B864" s="156"/>
      <c r="C864" s="156"/>
      <c r="D864" s="156"/>
      <c r="E864" s="156"/>
      <c r="F864" s="156"/>
      <c r="G864" s="156"/>
      <c r="H864" s="156"/>
      <c r="I864" s="156"/>
      <c r="L864" s="3"/>
      <c r="M864" s="3"/>
      <c r="N864" s="3"/>
    </row>
    <row r="865" spans="1:14" ht="15.75" customHeight="1">
      <c r="A865" s="156"/>
      <c r="B865" s="156"/>
      <c r="C865" s="156"/>
      <c r="D865" s="156"/>
      <c r="E865" s="156"/>
      <c r="F865" s="156"/>
      <c r="G865" s="156"/>
      <c r="H865" s="156"/>
      <c r="I865" s="156"/>
      <c r="L865" s="3"/>
      <c r="M865" s="3"/>
      <c r="N865" s="3"/>
    </row>
    <row r="866" spans="1:14" ht="15.75" customHeight="1">
      <c r="A866" s="156"/>
      <c r="B866" s="156"/>
      <c r="C866" s="156"/>
      <c r="D866" s="156"/>
      <c r="E866" s="156"/>
      <c r="F866" s="156"/>
      <c r="G866" s="156"/>
      <c r="H866" s="156"/>
      <c r="I866" s="156"/>
      <c r="L866" s="3"/>
      <c r="M866" s="3"/>
      <c r="N866" s="3"/>
    </row>
    <row r="867" spans="1:14" ht="15.75" customHeight="1">
      <c r="A867" s="156"/>
      <c r="B867" s="156"/>
      <c r="C867" s="156"/>
      <c r="D867" s="156"/>
      <c r="E867" s="156"/>
      <c r="F867" s="156"/>
      <c r="G867" s="156"/>
      <c r="H867" s="156"/>
      <c r="I867" s="156"/>
      <c r="L867" s="3"/>
      <c r="M867" s="3"/>
      <c r="N867" s="3"/>
    </row>
    <row r="868" spans="1:14" ht="15.75" customHeight="1">
      <c r="A868" s="156"/>
      <c r="B868" s="156"/>
      <c r="C868" s="156"/>
      <c r="D868" s="156"/>
      <c r="E868" s="156"/>
      <c r="F868" s="156"/>
      <c r="G868" s="156"/>
      <c r="H868" s="156"/>
      <c r="I868" s="156"/>
      <c r="L868" s="3"/>
      <c r="M868" s="3"/>
      <c r="N868" s="3"/>
    </row>
    <row r="869" spans="1:14" ht="15.75" customHeight="1">
      <c r="A869" s="156"/>
      <c r="B869" s="156"/>
      <c r="C869" s="156"/>
      <c r="D869" s="156"/>
      <c r="E869" s="156"/>
      <c r="F869" s="156"/>
      <c r="G869" s="156"/>
      <c r="H869" s="156"/>
      <c r="I869" s="156"/>
      <c r="L869" s="3"/>
      <c r="M869" s="3"/>
      <c r="N869" s="3"/>
    </row>
    <row r="870" spans="1:14" ht="15.75" customHeight="1">
      <c r="A870" s="156"/>
      <c r="B870" s="156"/>
      <c r="C870" s="156"/>
      <c r="D870" s="156"/>
      <c r="E870" s="156"/>
      <c r="F870" s="156"/>
      <c r="G870" s="156"/>
      <c r="H870" s="156"/>
      <c r="I870" s="156"/>
      <c r="L870" s="3"/>
      <c r="M870" s="3"/>
      <c r="N870" s="3"/>
    </row>
    <row r="871" spans="1:14" ht="15.75" customHeight="1">
      <c r="A871" s="156"/>
      <c r="B871" s="156"/>
      <c r="C871" s="156"/>
      <c r="D871" s="156"/>
      <c r="E871" s="156"/>
      <c r="F871" s="156"/>
      <c r="G871" s="156"/>
      <c r="H871" s="156"/>
      <c r="I871" s="156"/>
      <c r="L871" s="3"/>
      <c r="M871" s="3"/>
      <c r="N871" s="3"/>
    </row>
    <row r="872" spans="1:14" ht="15.75" customHeight="1">
      <c r="A872" s="156"/>
      <c r="B872" s="156"/>
      <c r="C872" s="156"/>
      <c r="D872" s="156"/>
      <c r="E872" s="156"/>
      <c r="F872" s="156"/>
      <c r="G872" s="156"/>
      <c r="H872" s="156"/>
      <c r="I872" s="156"/>
      <c r="L872" s="3"/>
      <c r="M872" s="3"/>
      <c r="N872" s="3"/>
    </row>
    <row r="873" spans="1:14" ht="15.75" customHeight="1">
      <c r="A873" s="156"/>
      <c r="B873" s="156"/>
      <c r="C873" s="156"/>
      <c r="D873" s="156"/>
      <c r="E873" s="156"/>
      <c r="F873" s="156"/>
      <c r="G873" s="156"/>
      <c r="H873" s="156"/>
      <c r="I873" s="156"/>
      <c r="L873" s="3"/>
      <c r="M873" s="3"/>
      <c r="N873" s="3"/>
    </row>
    <row r="874" spans="1:14" ht="15.75" customHeight="1">
      <c r="A874" s="156"/>
      <c r="B874" s="156"/>
      <c r="C874" s="156"/>
      <c r="D874" s="156"/>
      <c r="E874" s="156"/>
      <c r="F874" s="156"/>
      <c r="G874" s="156"/>
      <c r="H874" s="156"/>
      <c r="I874" s="156"/>
      <c r="L874" s="3"/>
      <c r="M874" s="3"/>
      <c r="N874" s="3"/>
    </row>
    <row r="875" spans="1:14" ht="15.75" customHeight="1">
      <c r="A875" s="156"/>
      <c r="B875" s="156"/>
      <c r="C875" s="156"/>
      <c r="D875" s="156"/>
      <c r="E875" s="156"/>
      <c r="F875" s="156"/>
      <c r="G875" s="156"/>
      <c r="H875" s="156"/>
      <c r="I875" s="156"/>
      <c r="L875" s="3"/>
      <c r="M875" s="3"/>
      <c r="N875" s="3"/>
    </row>
    <row r="876" spans="1:14" ht="15.75" customHeight="1">
      <c r="A876" s="156"/>
      <c r="B876" s="156"/>
      <c r="C876" s="156"/>
      <c r="D876" s="156"/>
      <c r="E876" s="156"/>
      <c r="F876" s="156"/>
      <c r="G876" s="156"/>
      <c r="H876" s="156"/>
      <c r="I876" s="156"/>
      <c r="L876" s="3"/>
      <c r="M876" s="3"/>
      <c r="N876" s="3"/>
    </row>
    <row r="877" spans="1:14" ht="15.75" customHeight="1">
      <c r="A877" s="156"/>
      <c r="B877" s="156"/>
      <c r="C877" s="156"/>
      <c r="D877" s="156"/>
      <c r="E877" s="156"/>
      <c r="F877" s="156"/>
      <c r="G877" s="156"/>
      <c r="H877" s="156"/>
      <c r="I877" s="156"/>
      <c r="L877" s="3"/>
      <c r="M877" s="3"/>
      <c r="N877" s="3"/>
    </row>
    <row r="878" spans="1:14" ht="15.75" customHeight="1">
      <c r="A878" s="156"/>
      <c r="B878" s="156"/>
      <c r="C878" s="156"/>
      <c r="D878" s="156"/>
      <c r="E878" s="156"/>
      <c r="F878" s="156"/>
      <c r="G878" s="156"/>
      <c r="H878" s="156"/>
      <c r="I878" s="156"/>
      <c r="L878" s="3"/>
      <c r="M878" s="3"/>
      <c r="N878" s="3"/>
    </row>
    <row r="879" spans="1:14" ht="15.75" customHeight="1">
      <c r="A879" s="156"/>
      <c r="B879" s="156"/>
      <c r="C879" s="156"/>
      <c r="D879" s="156"/>
      <c r="E879" s="156"/>
      <c r="F879" s="156"/>
      <c r="G879" s="156"/>
      <c r="H879" s="156"/>
      <c r="I879" s="156"/>
      <c r="L879" s="3"/>
      <c r="M879" s="3"/>
      <c r="N879" s="3"/>
    </row>
    <row r="880" spans="1:14" ht="15.75" customHeight="1">
      <c r="A880" s="156"/>
      <c r="B880" s="156"/>
      <c r="C880" s="156"/>
      <c r="D880" s="156"/>
      <c r="E880" s="156"/>
      <c r="F880" s="156"/>
      <c r="G880" s="156"/>
      <c r="H880" s="156"/>
      <c r="I880" s="156"/>
      <c r="L880" s="3"/>
      <c r="M880" s="3"/>
      <c r="N880" s="3"/>
    </row>
    <row r="881" spans="1:14" ht="15.75" customHeight="1">
      <c r="A881" s="156"/>
      <c r="B881" s="156"/>
      <c r="C881" s="156"/>
      <c r="D881" s="156"/>
      <c r="E881" s="156"/>
      <c r="F881" s="156"/>
      <c r="G881" s="156"/>
      <c r="H881" s="156"/>
      <c r="I881" s="156"/>
      <c r="L881" s="3"/>
      <c r="M881" s="3"/>
      <c r="N881" s="3"/>
    </row>
    <row r="882" spans="1:14" ht="15.75" customHeight="1">
      <c r="A882" s="156"/>
      <c r="B882" s="156"/>
      <c r="C882" s="156"/>
      <c r="D882" s="156"/>
      <c r="E882" s="156"/>
      <c r="F882" s="156"/>
      <c r="G882" s="156"/>
      <c r="H882" s="156"/>
      <c r="I882" s="156"/>
      <c r="L882" s="3"/>
      <c r="M882" s="3"/>
      <c r="N882" s="3"/>
    </row>
    <row r="883" spans="1:14" ht="15.75" customHeight="1">
      <c r="A883" s="156"/>
      <c r="B883" s="156"/>
      <c r="C883" s="156"/>
      <c r="D883" s="156"/>
      <c r="E883" s="156"/>
      <c r="F883" s="156"/>
      <c r="G883" s="156"/>
      <c r="H883" s="156"/>
      <c r="I883" s="156"/>
      <c r="L883" s="3"/>
      <c r="M883" s="3"/>
      <c r="N883" s="3"/>
    </row>
    <row r="884" spans="1:14" ht="15.75" customHeight="1">
      <c r="A884" s="156"/>
      <c r="B884" s="156"/>
      <c r="C884" s="156"/>
      <c r="D884" s="156"/>
      <c r="E884" s="156"/>
      <c r="F884" s="156"/>
      <c r="G884" s="156"/>
      <c r="H884" s="156"/>
      <c r="I884" s="156"/>
      <c r="L884" s="3"/>
      <c r="M884" s="3"/>
      <c r="N884" s="3"/>
    </row>
    <row r="885" spans="1:14" ht="15.75" customHeight="1">
      <c r="A885" s="156"/>
      <c r="B885" s="156"/>
      <c r="C885" s="156"/>
      <c r="D885" s="156"/>
      <c r="E885" s="156"/>
      <c r="F885" s="156"/>
      <c r="G885" s="156"/>
      <c r="H885" s="156"/>
      <c r="I885" s="156"/>
      <c r="L885" s="3"/>
      <c r="M885" s="3"/>
      <c r="N885" s="3"/>
    </row>
    <row r="886" spans="1:14" ht="15.75" customHeight="1">
      <c r="A886" s="156"/>
      <c r="B886" s="156"/>
      <c r="C886" s="156"/>
      <c r="D886" s="156"/>
      <c r="E886" s="156"/>
      <c r="F886" s="156"/>
      <c r="G886" s="156"/>
      <c r="H886" s="156"/>
      <c r="I886" s="156"/>
      <c r="L886" s="3"/>
      <c r="M886" s="3"/>
      <c r="N886" s="3"/>
    </row>
    <row r="887" spans="1:14" ht="15.75" customHeight="1">
      <c r="A887" s="156"/>
      <c r="B887" s="156"/>
      <c r="C887" s="156"/>
      <c r="D887" s="156"/>
      <c r="E887" s="156"/>
      <c r="F887" s="156"/>
      <c r="G887" s="156"/>
      <c r="H887" s="156"/>
      <c r="I887" s="156"/>
      <c r="L887" s="3"/>
      <c r="M887" s="3"/>
      <c r="N887" s="3"/>
    </row>
    <row r="888" spans="1:14" ht="15.75" customHeight="1">
      <c r="A888" s="156"/>
      <c r="B888" s="156"/>
      <c r="C888" s="156"/>
      <c r="D888" s="156"/>
      <c r="E888" s="156"/>
      <c r="F888" s="156"/>
      <c r="G888" s="156"/>
      <c r="H888" s="156"/>
      <c r="I888" s="156"/>
      <c r="L888" s="3"/>
      <c r="M888" s="3"/>
      <c r="N888" s="3"/>
    </row>
    <row r="889" spans="1:14" ht="15.75" customHeight="1">
      <c r="A889" s="156"/>
      <c r="B889" s="156"/>
      <c r="C889" s="156"/>
      <c r="D889" s="156"/>
      <c r="E889" s="156"/>
      <c r="F889" s="156"/>
      <c r="G889" s="156"/>
      <c r="H889" s="156"/>
      <c r="I889" s="156"/>
      <c r="L889" s="3"/>
      <c r="M889" s="3"/>
      <c r="N889" s="3"/>
    </row>
    <row r="890" spans="1:14" ht="15.75" customHeight="1">
      <c r="A890" s="156"/>
      <c r="B890" s="156"/>
      <c r="C890" s="156"/>
      <c r="D890" s="156"/>
      <c r="E890" s="156"/>
      <c r="F890" s="156"/>
      <c r="G890" s="156"/>
      <c r="H890" s="156"/>
      <c r="I890" s="156"/>
      <c r="L890" s="3"/>
      <c r="M890" s="3"/>
      <c r="N890" s="3"/>
    </row>
    <row r="891" spans="1:14" ht="15.75" customHeight="1">
      <c r="A891" s="156"/>
      <c r="B891" s="156"/>
      <c r="C891" s="156"/>
      <c r="D891" s="156"/>
      <c r="E891" s="156"/>
      <c r="F891" s="156"/>
      <c r="G891" s="156"/>
      <c r="H891" s="156"/>
      <c r="I891" s="156"/>
      <c r="L891" s="3"/>
      <c r="M891" s="3"/>
      <c r="N891" s="3"/>
    </row>
    <row r="892" spans="1:14" ht="15.75" customHeight="1">
      <c r="A892" s="156"/>
      <c r="B892" s="156"/>
      <c r="C892" s="156"/>
      <c r="D892" s="156"/>
      <c r="E892" s="156"/>
      <c r="F892" s="156"/>
      <c r="G892" s="156"/>
      <c r="H892" s="156"/>
      <c r="I892" s="156"/>
      <c r="L892" s="3"/>
      <c r="M892" s="3"/>
      <c r="N892" s="3"/>
    </row>
    <row r="893" spans="1:14" ht="15.75" customHeight="1">
      <c r="A893" s="156"/>
      <c r="B893" s="156"/>
      <c r="C893" s="156"/>
      <c r="D893" s="156"/>
      <c r="E893" s="156"/>
      <c r="F893" s="156"/>
      <c r="G893" s="156"/>
      <c r="H893" s="156"/>
      <c r="I893" s="156"/>
      <c r="L893" s="3"/>
      <c r="M893" s="3"/>
      <c r="N893" s="3"/>
    </row>
    <row r="894" spans="1:14" ht="15.75" customHeight="1">
      <c r="A894" s="156"/>
      <c r="B894" s="156"/>
      <c r="C894" s="156"/>
      <c r="D894" s="156"/>
      <c r="E894" s="156"/>
      <c r="F894" s="156"/>
      <c r="G894" s="156"/>
      <c r="H894" s="156"/>
      <c r="I894" s="156"/>
      <c r="L894" s="3"/>
      <c r="M894" s="3"/>
      <c r="N894" s="3"/>
    </row>
    <row r="895" spans="1:14" ht="15.75" customHeight="1">
      <c r="A895" s="156"/>
      <c r="B895" s="156"/>
      <c r="C895" s="156"/>
      <c r="D895" s="156"/>
      <c r="E895" s="156"/>
      <c r="F895" s="156"/>
      <c r="G895" s="156"/>
      <c r="H895" s="156"/>
      <c r="I895" s="156"/>
      <c r="L895" s="3"/>
      <c r="M895" s="3"/>
      <c r="N895" s="3"/>
    </row>
    <row r="896" spans="1:14" ht="15.75" customHeight="1">
      <c r="A896" s="156"/>
      <c r="B896" s="156"/>
      <c r="C896" s="156"/>
      <c r="D896" s="156"/>
      <c r="E896" s="156"/>
      <c r="F896" s="156"/>
      <c r="G896" s="156"/>
      <c r="H896" s="156"/>
      <c r="I896" s="156"/>
      <c r="L896" s="3"/>
      <c r="M896" s="3"/>
      <c r="N896" s="3"/>
    </row>
    <row r="897" spans="1:14" ht="15.75" customHeight="1">
      <c r="A897" s="156"/>
      <c r="B897" s="156"/>
      <c r="C897" s="156"/>
      <c r="D897" s="156"/>
      <c r="E897" s="156"/>
      <c r="F897" s="156"/>
      <c r="G897" s="156"/>
      <c r="H897" s="156"/>
      <c r="I897" s="156"/>
      <c r="L897" s="3"/>
      <c r="M897" s="3"/>
      <c r="N897" s="3"/>
    </row>
    <row r="898" spans="1:14" ht="15.75" customHeight="1">
      <c r="A898" s="156"/>
      <c r="B898" s="156"/>
      <c r="C898" s="156"/>
      <c r="D898" s="156"/>
      <c r="E898" s="156"/>
      <c r="F898" s="156"/>
      <c r="G898" s="156"/>
      <c r="H898" s="156"/>
      <c r="I898" s="156"/>
      <c r="L898" s="3"/>
      <c r="M898" s="3"/>
      <c r="N898" s="3"/>
    </row>
    <row r="899" spans="1:14" ht="15.75" customHeight="1">
      <c r="A899" s="156"/>
      <c r="B899" s="156"/>
      <c r="C899" s="156"/>
      <c r="D899" s="156"/>
      <c r="E899" s="156"/>
      <c r="F899" s="156"/>
      <c r="G899" s="156"/>
      <c r="H899" s="156"/>
      <c r="I899" s="156"/>
      <c r="L899" s="3"/>
      <c r="M899" s="3"/>
      <c r="N899" s="3"/>
    </row>
    <row r="900" spans="1:14" ht="15.75" customHeight="1">
      <c r="A900" s="156"/>
      <c r="B900" s="156"/>
      <c r="C900" s="156"/>
      <c r="D900" s="156"/>
      <c r="E900" s="156"/>
      <c r="F900" s="156"/>
      <c r="G900" s="156"/>
      <c r="H900" s="156"/>
      <c r="I900" s="156"/>
      <c r="L900" s="3"/>
      <c r="M900" s="3"/>
      <c r="N900" s="3"/>
    </row>
    <row r="901" spans="1:14" ht="15.75" customHeight="1">
      <c r="A901" s="156"/>
      <c r="B901" s="156"/>
      <c r="C901" s="156"/>
      <c r="D901" s="156"/>
      <c r="E901" s="156"/>
      <c r="F901" s="156"/>
      <c r="G901" s="156"/>
      <c r="H901" s="156"/>
      <c r="I901" s="156"/>
      <c r="L901" s="3"/>
      <c r="M901" s="3"/>
      <c r="N901" s="3"/>
    </row>
    <row r="902" spans="1:14" ht="15.75" customHeight="1">
      <c r="A902" s="156"/>
      <c r="B902" s="156"/>
      <c r="C902" s="156"/>
      <c r="D902" s="156"/>
      <c r="E902" s="156"/>
      <c r="F902" s="156"/>
      <c r="G902" s="156"/>
      <c r="H902" s="156"/>
      <c r="I902" s="156"/>
      <c r="L902" s="3"/>
      <c r="M902" s="3"/>
      <c r="N902" s="3"/>
    </row>
    <row r="903" spans="1:14" ht="15.75" customHeight="1">
      <c r="A903" s="156"/>
      <c r="B903" s="156"/>
      <c r="C903" s="156"/>
      <c r="D903" s="156"/>
      <c r="E903" s="156"/>
      <c r="F903" s="156"/>
      <c r="G903" s="156"/>
      <c r="H903" s="156"/>
      <c r="I903" s="156"/>
      <c r="L903" s="3"/>
      <c r="M903" s="3"/>
      <c r="N903" s="3"/>
    </row>
    <row r="904" spans="1:14" ht="15.75" customHeight="1">
      <c r="A904" s="156"/>
      <c r="B904" s="156"/>
      <c r="C904" s="156"/>
      <c r="D904" s="156"/>
      <c r="E904" s="156"/>
      <c r="F904" s="156"/>
      <c r="G904" s="156"/>
      <c r="H904" s="156"/>
      <c r="I904" s="156"/>
      <c r="L904" s="3"/>
      <c r="M904" s="3"/>
      <c r="N904" s="3"/>
    </row>
    <row r="905" spans="1:14" ht="15.75" customHeight="1">
      <c r="A905" s="156"/>
      <c r="B905" s="156"/>
      <c r="C905" s="156"/>
      <c r="D905" s="156"/>
      <c r="E905" s="156"/>
      <c r="F905" s="156"/>
      <c r="G905" s="156"/>
      <c r="H905" s="156"/>
      <c r="I905" s="156"/>
      <c r="L905" s="3"/>
      <c r="M905" s="3"/>
      <c r="N905" s="3"/>
    </row>
    <row r="906" spans="1:14" ht="15.75" customHeight="1">
      <c r="A906" s="156"/>
      <c r="B906" s="156"/>
      <c r="C906" s="156"/>
      <c r="D906" s="156"/>
      <c r="E906" s="156"/>
      <c r="F906" s="156"/>
      <c r="G906" s="156"/>
      <c r="H906" s="156"/>
      <c r="I906" s="156"/>
      <c r="L906" s="3"/>
      <c r="M906" s="3"/>
      <c r="N906" s="3"/>
    </row>
    <row r="907" spans="1:14" ht="15.75" customHeight="1">
      <c r="A907" s="156"/>
      <c r="B907" s="156"/>
      <c r="C907" s="156"/>
      <c r="D907" s="156"/>
      <c r="E907" s="156"/>
      <c r="F907" s="156"/>
      <c r="G907" s="156"/>
      <c r="H907" s="156"/>
      <c r="I907" s="156"/>
      <c r="L907" s="3"/>
      <c r="M907" s="3"/>
      <c r="N907" s="3"/>
    </row>
    <row r="908" spans="1:14" ht="15.75" customHeight="1">
      <c r="A908" s="156"/>
      <c r="B908" s="156"/>
      <c r="C908" s="156"/>
      <c r="D908" s="156"/>
      <c r="E908" s="156"/>
      <c r="F908" s="156"/>
      <c r="G908" s="156"/>
      <c r="H908" s="156"/>
      <c r="I908" s="156"/>
      <c r="L908" s="3"/>
      <c r="M908" s="3"/>
      <c r="N908" s="3"/>
    </row>
    <row r="909" spans="1:14" ht="15.75" customHeight="1">
      <c r="A909" s="156"/>
      <c r="B909" s="156"/>
      <c r="C909" s="156"/>
      <c r="D909" s="156"/>
      <c r="E909" s="156"/>
      <c r="F909" s="156"/>
      <c r="G909" s="156"/>
      <c r="H909" s="156"/>
      <c r="I909" s="156"/>
      <c r="L909" s="3"/>
      <c r="M909" s="3"/>
      <c r="N909" s="3"/>
    </row>
    <row r="910" spans="1:14" ht="15.75" customHeight="1">
      <c r="A910" s="156"/>
      <c r="B910" s="156"/>
      <c r="C910" s="156"/>
      <c r="D910" s="156"/>
      <c r="E910" s="156"/>
      <c r="F910" s="156"/>
      <c r="G910" s="156"/>
      <c r="H910" s="156"/>
      <c r="I910" s="156"/>
      <c r="L910" s="3"/>
      <c r="M910" s="3"/>
      <c r="N910" s="3"/>
    </row>
    <row r="911" spans="1:14" ht="15.75" customHeight="1">
      <c r="A911" s="156"/>
      <c r="B911" s="156"/>
      <c r="C911" s="156"/>
      <c r="D911" s="156"/>
      <c r="E911" s="156"/>
      <c r="F911" s="156"/>
      <c r="G911" s="156"/>
      <c r="H911" s="156"/>
      <c r="I911" s="156"/>
      <c r="L911" s="3"/>
      <c r="M911" s="3"/>
      <c r="N911" s="3"/>
    </row>
    <row r="912" spans="1:14" ht="15.75" customHeight="1">
      <c r="A912" s="156"/>
      <c r="B912" s="156"/>
      <c r="C912" s="156"/>
      <c r="D912" s="156"/>
      <c r="E912" s="156"/>
      <c r="F912" s="156"/>
      <c r="G912" s="156"/>
      <c r="H912" s="156"/>
      <c r="I912" s="156"/>
      <c r="L912" s="3"/>
      <c r="M912" s="3"/>
      <c r="N912" s="3"/>
    </row>
    <row r="913" spans="1:14" ht="15.75" customHeight="1">
      <c r="A913" s="156"/>
      <c r="B913" s="156"/>
      <c r="C913" s="156"/>
      <c r="D913" s="156"/>
      <c r="E913" s="156"/>
      <c r="F913" s="156"/>
      <c r="G913" s="156"/>
      <c r="H913" s="156"/>
      <c r="I913" s="156"/>
      <c r="L913" s="3"/>
      <c r="M913" s="3"/>
      <c r="N913" s="3"/>
    </row>
    <row r="914" spans="1:14" ht="15.75" customHeight="1">
      <c r="A914" s="156"/>
      <c r="B914" s="156"/>
      <c r="C914" s="156"/>
      <c r="D914" s="156"/>
      <c r="E914" s="156"/>
      <c r="F914" s="156"/>
      <c r="G914" s="156"/>
      <c r="H914" s="156"/>
      <c r="I914" s="156"/>
      <c r="L914" s="3"/>
      <c r="M914" s="3"/>
      <c r="N914" s="3"/>
    </row>
    <row r="915" spans="1:14" ht="15.75" customHeight="1">
      <c r="A915" s="156"/>
      <c r="B915" s="156"/>
      <c r="C915" s="156"/>
      <c r="D915" s="156"/>
      <c r="E915" s="156"/>
      <c r="F915" s="156"/>
      <c r="G915" s="156"/>
      <c r="H915" s="156"/>
      <c r="I915" s="156"/>
      <c r="L915" s="3"/>
      <c r="M915" s="3"/>
      <c r="N915" s="3"/>
    </row>
    <row r="916" spans="1:14" ht="15.75" customHeight="1">
      <c r="A916" s="156"/>
      <c r="B916" s="156"/>
      <c r="C916" s="156"/>
      <c r="D916" s="156"/>
      <c r="E916" s="156"/>
      <c r="F916" s="156"/>
      <c r="G916" s="156"/>
      <c r="H916" s="156"/>
      <c r="I916" s="156"/>
      <c r="L916" s="3"/>
      <c r="M916" s="3"/>
      <c r="N916" s="3"/>
    </row>
    <row r="917" spans="1:14" ht="15.75" customHeight="1">
      <c r="A917" s="156"/>
      <c r="B917" s="156"/>
      <c r="C917" s="156"/>
      <c r="D917" s="156"/>
      <c r="E917" s="156"/>
      <c r="F917" s="156"/>
      <c r="G917" s="156"/>
      <c r="H917" s="156"/>
      <c r="I917" s="156"/>
      <c r="L917" s="3"/>
      <c r="M917" s="3"/>
      <c r="N917" s="3"/>
    </row>
    <row r="918" spans="1:14" ht="15.75" customHeight="1">
      <c r="A918" s="156"/>
      <c r="B918" s="156"/>
      <c r="C918" s="156"/>
      <c r="D918" s="156"/>
      <c r="E918" s="156"/>
      <c r="F918" s="156"/>
      <c r="G918" s="156"/>
      <c r="H918" s="156"/>
      <c r="I918" s="156"/>
      <c r="L918" s="3"/>
      <c r="M918" s="3"/>
      <c r="N918" s="3"/>
    </row>
    <row r="919" spans="1:14" ht="15.75" customHeight="1">
      <c r="A919" s="156"/>
      <c r="B919" s="156"/>
      <c r="C919" s="156"/>
      <c r="D919" s="156"/>
      <c r="E919" s="156"/>
      <c r="F919" s="156"/>
      <c r="G919" s="156"/>
      <c r="H919" s="156"/>
      <c r="I919" s="156"/>
      <c r="L919" s="3"/>
      <c r="M919" s="3"/>
      <c r="N919" s="3"/>
    </row>
    <row r="920" spans="1:14" ht="15.75" customHeight="1">
      <c r="A920" s="156"/>
      <c r="B920" s="156"/>
      <c r="C920" s="156"/>
      <c r="D920" s="156"/>
      <c r="E920" s="156"/>
      <c r="F920" s="156"/>
      <c r="G920" s="156"/>
      <c r="H920" s="156"/>
      <c r="I920" s="156"/>
      <c r="L920" s="3"/>
      <c r="M920" s="3"/>
      <c r="N920" s="3"/>
    </row>
    <row r="921" spans="1:14" ht="15.75" customHeight="1">
      <c r="A921" s="156"/>
      <c r="B921" s="156"/>
      <c r="C921" s="156"/>
      <c r="D921" s="156"/>
      <c r="E921" s="156"/>
      <c r="F921" s="156"/>
      <c r="G921" s="156"/>
      <c r="H921" s="156"/>
      <c r="I921" s="156"/>
      <c r="L921" s="3"/>
      <c r="M921" s="3"/>
      <c r="N921" s="3"/>
    </row>
    <row r="922" spans="1:14" ht="15.75" customHeight="1">
      <c r="A922" s="156"/>
      <c r="B922" s="156"/>
      <c r="C922" s="156"/>
      <c r="D922" s="156"/>
      <c r="E922" s="156"/>
      <c r="F922" s="156"/>
      <c r="G922" s="156"/>
      <c r="H922" s="156"/>
      <c r="I922" s="156"/>
      <c r="L922" s="3"/>
      <c r="M922" s="3"/>
      <c r="N922" s="3"/>
    </row>
    <row r="923" spans="1:14" ht="15.75" customHeight="1">
      <c r="A923" s="156"/>
      <c r="B923" s="156"/>
      <c r="C923" s="156"/>
      <c r="D923" s="156"/>
      <c r="E923" s="156"/>
      <c r="F923" s="156"/>
      <c r="G923" s="156"/>
      <c r="H923" s="156"/>
      <c r="I923" s="156"/>
      <c r="L923" s="3"/>
      <c r="M923" s="3"/>
      <c r="N923" s="3"/>
    </row>
    <row r="924" spans="1:14" ht="15.75" customHeight="1">
      <c r="A924" s="156"/>
      <c r="B924" s="156"/>
      <c r="C924" s="156"/>
      <c r="D924" s="156"/>
      <c r="E924" s="156"/>
      <c r="F924" s="156"/>
      <c r="G924" s="156"/>
      <c r="H924" s="156"/>
      <c r="I924" s="156"/>
      <c r="L924" s="3"/>
      <c r="M924" s="3"/>
      <c r="N924" s="3"/>
    </row>
    <row r="925" spans="1:14" ht="15.75" customHeight="1">
      <c r="A925" s="156"/>
      <c r="B925" s="156"/>
      <c r="C925" s="156"/>
      <c r="D925" s="156"/>
      <c r="E925" s="156"/>
      <c r="F925" s="156"/>
      <c r="G925" s="156"/>
      <c r="H925" s="156"/>
      <c r="I925" s="156"/>
      <c r="L925" s="3"/>
      <c r="M925" s="3"/>
      <c r="N925" s="3"/>
    </row>
    <row r="926" spans="1:14" ht="15.75" customHeight="1">
      <c r="A926" s="156"/>
      <c r="B926" s="156"/>
      <c r="C926" s="156"/>
      <c r="D926" s="156"/>
      <c r="E926" s="156"/>
      <c r="F926" s="156"/>
      <c r="G926" s="156"/>
      <c r="H926" s="156"/>
      <c r="I926" s="156"/>
      <c r="L926" s="3"/>
      <c r="M926" s="3"/>
      <c r="N926" s="3"/>
    </row>
    <row r="927" spans="1:14" ht="15.75" customHeight="1">
      <c r="A927" s="156"/>
      <c r="B927" s="156"/>
      <c r="C927" s="156"/>
      <c r="D927" s="156"/>
      <c r="E927" s="156"/>
      <c r="F927" s="156"/>
      <c r="G927" s="156"/>
      <c r="H927" s="156"/>
      <c r="I927" s="156"/>
      <c r="L927" s="3"/>
      <c r="M927" s="3"/>
      <c r="N927" s="3"/>
    </row>
    <row r="928" spans="1:14" ht="15.75" customHeight="1">
      <c r="A928" s="156"/>
      <c r="B928" s="156"/>
      <c r="C928" s="156"/>
      <c r="D928" s="156"/>
      <c r="E928" s="156"/>
      <c r="F928" s="156"/>
      <c r="G928" s="156"/>
      <c r="H928" s="156"/>
      <c r="I928" s="156"/>
      <c r="L928" s="3"/>
      <c r="M928" s="3"/>
      <c r="N928" s="3"/>
    </row>
    <row r="929" spans="1:14" ht="15.75" customHeight="1">
      <c r="A929" s="156"/>
      <c r="B929" s="156"/>
      <c r="C929" s="156"/>
      <c r="D929" s="156"/>
      <c r="E929" s="156"/>
      <c r="F929" s="156"/>
      <c r="G929" s="156"/>
      <c r="H929" s="156"/>
      <c r="I929" s="156"/>
      <c r="L929" s="3"/>
      <c r="M929" s="3"/>
      <c r="N929" s="3"/>
    </row>
    <row r="930" spans="1:14" ht="15.75" customHeight="1">
      <c r="A930" s="156"/>
      <c r="B930" s="156"/>
      <c r="C930" s="156"/>
      <c r="D930" s="156"/>
      <c r="E930" s="156"/>
      <c r="F930" s="156"/>
      <c r="G930" s="156"/>
      <c r="H930" s="156"/>
      <c r="I930" s="156"/>
      <c r="L930" s="3"/>
      <c r="M930" s="3"/>
      <c r="N930" s="3"/>
    </row>
    <row r="931" spans="1:14" ht="15.75" customHeight="1">
      <c r="A931" s="156"/>
      <c r="B931" s="156"/>
      <c r="C931" s="156"/>
      <c r="D931" s="156"/>
      <c r="E931" s="156"/>
      <c r="F931" s="156"/>
      <c r="G931" s="156"/>
      <c r="H931" s="156"/>
      <c r="I931" s="156"/>
      <c r="L931" s="3"/>
      <c r="M931" s="3"/>
      <c r="N931" s="3"/>
    </row>
    <row r="932" spans="1:14" ht="15.75" customHeight="1">
      <c r="A932" s="156"/>
      <c r="B932" s="156"/>
      <c r="C932" s="156"/>
      <c r="D932" s="156"/>
      <c r="E932" s="156"/>
      <c r="F932" s="156"/>
      <c r="G932" s="156"/>
      <c r="H932" s="156"/>
      <c r="I932" s="156"/>
      <c r="L932" s="3"/>
      <c r="M932" s="3"/>
      <c r="N932" s="3"/>
    </row>
    <row r="933" spans="1:14" ht="15.75" customHeight="1">
      <c r="A933" s="156"/>
      <c r="B933" s="156"/>
      <c r="C933" s="156"/>
      <c r="D933" s="156"/>
      <c r="E933" s="156"/>
      <c r="F933" s="156"/>
      <c r="G933" s="156"/>
      <c r="H933" s="156"/>
      <c r="I933" s="156"/>
      <c r="L933" s="3"/>
      <c r="M933" s="3"/>
      <c r="N933" s="3"/>
    </row>
    <row r="934" spans="1:14" ht="15.75" customHeight="1">
      <c r="A934" s="156"/>
      <c r="B934" s="156"/>
      <c r="C934" s="156"/>
      <c r="D934" s="156"/>
      <c r="E934" s="156"/>
      <c r="F934" s="156"/>
      <c r="G934" s="156"/>
      <c r="H934" s="156"/>
      <c r="I934" s="156"/>
      <c r="L934" s="3"/>
      <c r="M934" s="3"/>
      <c r="N934" s="3"/>
    </row>
    <row r="935" spans="1:14" ht="15.75" customHeight="1">
      <c r="A935" s="156"/>
      <c r="B935" s="156"/>
      <c r="C935" s="156"/>
      <c r="D935" s="156"/>
      <c r="E935" s="156"/>
      <c r="F935" s="156"/>
      <c r="G935" s="156"/>
      <c r="H935" s="156"/>
      <c r="I935" s="156"/>
      <c r="L935" s="3"/>
      <c r="M935" s="3"/>
      <c r="N935" s="3"/>
    </row>
    <row r="936" spans="1:14" ht="15.75" customHeight="1">
      <c r="A936" s="156"/>
      <c r="B936" s="156"/>
      <c r="C936" s="156"/>
      <c r="D936" s="156"/>
      <c r="E936" s="156"/>
      <c r="F936" s="156"/>
      <c r="G936" s="156"/>
      <c r="H936" s="156"/>
      <c r="I936" s="156"/>
      <c r="L936" s="3"/>
      <c r="M936" s="3"/>
      <c r="N936" s="3"/>
    </row>
    <row r="937" spans="1:14" ht="15.75" customHeight="1">
      <c r="A937" s="156"/>
      <c r="B937" s="156"/>
      <c r="C937" s="156"/>
      <c r="D937" s="156"/>
      <c r="E937" s="156"/>
      <c r="F937" s="156"/>
      <c r="G937" s="156"/>
      <c r="H937" s="156"/>
      <c r="I937" s="156"/>
      <c r="L937" s="3"/>
      <c r="M937" s="3"/>
      <c r="N937" s="3"/>
    </row>
    <row r="938" spans="1:14" ht="15.75" customHeight="1">
      <c r="A938" s="156"/>
      <c r="B938" s="156"/>
      <c r="C938" s="156"/>
      <c r="D938" s="156"/>
      <c r="E938" s="156"/>
      <c r="F938" s="156"/>
      <c r="G938" s="156"/>
      <c r="H938" s="156"/>
      <c r="I938" s="156"/>
      <c r="L938" s="3"/>
      <c r="M938" s="3"/>
      <c r="N938" s="3"/>
    </row>
    <row r="939" spans="1:14" ht="15.75" customHeight="1">
      <c r="A939" s="156"/>
      <c r="B939" s="156"/>
      <c r="C939" s="156"/>
      <c r="D939" s="156"/>
      <c r="E939" s="156"/>
      <c r="F939" s="156"/>
      <c r="G939" s="156"/>
      <c r="H939" s="156"/>
      <c r="I939" s="156"/>
      <c r="L939" s="3"/>
      <c r="M939" s="3"/>
      <c r="N939" s="3"/>
    </row>
    <row r="940" spans="1:14" ht="15.75" customHeight="1">
      <c r="A940" s="156"/>
      <c r="B940" s="156"/>
      <c r="C940" s="156"/>
      <c r="D940" s="156"/>
      <c r="E940" s="156"/>
      <c r="F940" s="156"/>
      <c r="G940" s="156"/>
      <c r="H940" s="156"/>
      <c r="I940" s="156"/>
      <c r="L940" s="3"/>
      <c r="M940" s="3"/>
      <c r="N940" s="3"/>
    </row>
    <row r="941" spans="1:14" ht="15.75" customHeight="1">
      <c r="A941" s="156"/>
      <c r="B941" s="156"/>
      <c r="C941" s="156"/>
      <c r="D941" s="156"/>
      <c r="E941" s="156"/>
      <c r="F941" s="156"/>
      <c r="G941" s="156"/>
      <c r="H941" s="156"/>
      <c r="I941" s="156"/>
      <c r="L941" s="3"/>
      <c r="M941" s="3"/>
      <c r="N941" s="3"/>
    </row>
    <row r="942" spans="1:14" ht="15.75" customHeight="1">
      <c r="A942" s="156"/>
      <c r="B942" s="156"/>
      <c r="C942" s="156"/>
      <c r="D942" s="156"/>
      <c r="E942" s="156"/>
      <c r="F942" s="156"/>
      <c r="G942" s="156"/>
      <c r="H942" s="156"/>
      <c r="I942" s="156"/>
      <c r="L942" s="3"/>
      <c r="M942" s="3"/>
      <c r="N942" s="3"/>
    </row>
    <row r="943" spans="1:14" ht="15.75" customHeight="1">
      <c r="A943" s="156"/>
      <c r="B943" s="156"/>
      <c r="C943" s="156"/>
      <c r="D943" s="156"/>
      <c r="E943" s="156"/>
      <c r="F943" s="156"/>
      <c r="G943" s="156"/>
      <c r="H943" s="156"/>
      <c r="I943" s="156"/>
      <c r="L943" s="3"/>
      <c r="M943" s="3"/>
      <c r="N943" s="3"/>
    </row>
    <row r="944" spans="1:14" ht="15.75" customHeight="1">
      <c r="A944" s="156"/>
      <c r="B944" s="156"/>
      <c r="C944" s="156"/>
      <c r="D944" s="156"/>
      <c r="E944" s="156"/>
      <c r="F944" s="156"/>
      <c r="G944" s="156"/>
      <c r="H944" s="156"/>
      <c r="I944" s="156"/>
      <c r="L944" s="3"/>
      <c r="M944" s="3"/>
      <c r="N944" s="3"/>
    </row>
    <row r="945" spans="1:14" ht="15.75" customHeight="1">
      <c r="A945" s="156"/>
      <c r="B945" s="156"/>
      <c r="C945" s="156"/>
      <c r="D945" s="156"/>
      <c r="E945" s="156"/>
      <c r="F945" s="156"/>
      <c r="G945" s="156"/>
      <c r="H945" s="156"/>
      <c r="I945" s="156"/>
      <c r="L945" s="3"/>
      <c r="M945" s="3"/>
      <c r="N945" s="3"/>
    </row>
    <row r="946" spans="1:14" ht="15.75" customHeight="1">
      <c r="A946" s="156"/>
      <c r="B946" s="156"/>
      <c r="C946" s="156"/>
      <c r="D946" s="156"/>
      <c r="E946" s="156"/>
      <c r="F946" s="156"/>
      <c r="G946" s="156"/>
      <c r="H946" s="156"/>
      <c r="I946" s="156"/>
      <c r="L946" s="3"/>
      <c r="M946" s="3"/>
      <c r="N946" s="3"/>
    </row>
    <row r="947" spans="1:14" ht="15.75" customHeight="1">
      <c r="A947" s="156"/>
      <c r="B947" s="156"/>
      <c r="C947" s="156"/>
      <c r="D947" s="156"/>
      <c r="E947" s="156"/>
      <c r="F947" s="156"/>
      <c r="G947" s="156"/>
      <c r="H947" s="156"/>
      <c r="I947" s="156"/>
      <c r="L947" s="3"/>
      <c r="M947" s="3"/>
      <c r="N947" s="3"/>
    </row>
    <row r="948" spans="1:14" ht="15.75" customHeight="1">
      <c r="A948" s="156"/>
      <c r="B948" s="156"/>
      <c r="C948" s="156"/>
      <c r="D948" s="156"/>
      <c r="E948" s="156"/>
      <c r="F948" s="156"/>
      <c r="G948" s="156"/>
      <c r="H948" s="156"/>
      <c r="I948" s="156"/>
      <c r="L948" s="3"/>
      <c r="M948" s="3"/>
      <c r="N948" s="3"/>
    </row>
    <row r="949" spans="1:14" ht="15.75" customHeight="1">
      <c r="A949" s="156"/>
      <c r="B949" s="156"/>
      <c r="C949" s="156"/>
      <c r="D949" s="156"/>
      <c r="E949" s="156"/>
      <c r="F949" s="156"/>
      <c r="G949" s="156"/>
      <c r="H949" s="156"/>
      <c r="I949" s="156"/>
      <c r="L949" s="3"/>
      <c r="M949" s="3"/>
      <c r="N949" s="3"/>
    </row>
    <row r="950" spans="1:14" ht="15.75" customHeight="1">
      <c r="A950" s="156"/>
      <c r="B950" s="156"/>
      <c r="C950" s="156"/>
      <c r="D950" s="156"/>
      <c r="E950" s="156"/>
      <c r="F950" s="156"/>
      <c r="G950" s="156"/>
      <c r="H950" s="156"/>
      <c r="I950" s="156"/>
      <c r="L950" s="3"/>
      <c r="M950" s="3"/>
      <c r="N950" s="3"/>
    </row>
    <row r="951" spans="1:14" ht="15.75" customHeight="1">
      <c r="A951" s="156"/>
      <c r="B951" s="156"/>
      <c r="C951" s="156"/>
      <c r="D951" s="156"/>
      <c r="E951" s="156"/>
      <c r="F951" s="156"/>
      <c r="G951" s="156"/>
      <c r="H951" s="156"/>
      <c r="I951" s="156"/>
      <c r="L951" s="3"/>
      <c r="M951" s="3"/>
      <c r="N951" s="3"/>
    </row>
    <row r="952" spans="1:14" ht="15.75" customHeight="1">
      <c r="A952" s="156"/>
      <c r="B952" s="156"/>
      <c r="C952" s="156"/>
      <c r="D952" s="156"/>
      <c r="E952" s="156"/>
      <c r="F952" s="156"/>
      <c r="G952" s="156"/>
      <c r="H952" s="156"/>
      <c r="I952" s="156"/>
      <c r="L952" s="3"/>
      <c r="M952" s="3"/>
      <c r="N952" s="3"/>
    </row>
    <row r="953" spans="1:14" ht="15.75" customHeight="1">
      <c r="A953" s="156"/>
      <c r="B953" s="156"/>
      <c r="C953" s="156"/>
      <c r="D953" s="156"/>
      <c r="E953" s="156"/>
      <c r="F953" s="156"/>
      <c r="G953" s="156"/>
      <c r="H953" s="156"/>
      <c r="I953" s="156"/>
      <c r="L953" s="3"/>
      <c r="M953" s="3"/>
      <c r="N953" s="3"/>
    </row>
    <row r="954" spans="1:14" ht="15.75" customHeight="1">
      <c r="A954" s="156"/>
      <c r="B954" s="156"/>
      <c r="C954" s="156"/>
      <c r="D954" s="156"/>
      <c r="E954" s="156"/>
      <c r="F954" s="156"/>
      <c r="G954" s="156"/>
      <c r="H954" s="156"/>
      <c r="I954" s="156"/>
      <c r="L954" s="3"/>
      <c r="M954" s="3"/>
      <c r="N954" s="3"/>
    </row>
    <row r="955" spans="1:14" ht="15.75" customHeight="1">
      <c r="A955" s="156"/>
      <c r="B955" s="156"/>
      <c r="C955" s="156"/>
      <c r="D955" s="156"/>
      <c r="E955" s="156"/>
      <c r="F955" s="156"/>
      <c r="G955" s="156"/>
      <c r="H955" s="156"/>
      <c r="I955" s="156"/>
      <c r="L955" s="3"/>
      <c r="M955" s="3"/>
      <c r="N955" s="3"/>
    </row>
    <row r="956" spans="1:14" ht="15.75" customHeight="1">
      <c r="A956" s="156"/>
      <c r="B956" s="156"/>
      <c r="C956" s="156"/>
      <c r="D956" s="156"/>
      <c r="E956" s="156"/>
      <c r="F956" s="156"/>
      <c r="G956" s="156"/>
      <c r="H956" s="156"/>
      <c r="I956" s="156"/>
      <c r="L956" s="3"/>
      <c r="M956" s="3"/>
      <c r="N956" s="3"/>
    </row>
    <row r="957" spans="1:14" ht="15.75" customHeight="1">
      <c r="A957" s="156"/>
      <c r="B957" s="156"/>
      <c r="C957" s="156"/>
      <c r="D957" s="156"/>
      <c r="E957" s="156"/>
      <c r="F957" s="156"/>
      <c r="G957" s="156"/>
      <c r="H957" s="156"/>
      <c r="I957" s="156"/>
      <c r="L957" s="3"/>
      <c r="M957" s="3"/>
      <c r="N957" s="3"/>
    </row>
    <row r="958" spans="1:14" ht="15.75" customHeight="1">
      <c r="A958" s="156"/>
      <c r="B958" s="156"/>
      <c r="C958" s="156"/>
      <c r="D958" s="156"/>
      <c r="E958" s="156"/>
      <c r="F958" s="156"/>
      <c r="G958" s="156"/>
      <c r="H958" s="156"/>
      <c r="I958" s="156"/>
      <c r="L958" s="3"/>
      <c r="M958" s="3"/>
      <c r="N958" s="3"/>
    </row>
    <row r="959" spans="1:14" ht="15.75" customHeight="1">
      <c r="A959" s="156"/>
      <c r="B959" s="156"/>
      <c r="C959" s="156"/>
      <c r="D959" s="156"/>
      <c r="E959" s="156"/>
      <c r="F959" s="156"/>
      <c r="G959" s="156"/>
      <c r="H959" s="156"/>
      <c r="I959" s="156"/>
      <c r="L959" s="3"/>
      <c r="M959" s="3"/>
      <c r="N959" s="3"/>
    </row>
    <row r="960" spans="1:14" ht="15.75" customHeight="1">
      <c r="A960" s="156"/>
      <c r="B960" s="156"/>
      <c r="C960" s="156"/>
      <c r="D960" s="156"/>
      <c r="E960" s="156"/>
      <c r="F960" s="156"/>
      <c r="G960" s="156"/>
      <c r="H960" s="156"/>
      <c r="I960" s="156"/>
      <c r="L960" s="3"/>
      <c r="M960" s="3"/>
      <c r="N960" s="3"/>
    </row>
    <row r="961" spans="1:14" ht="15.75" customHeight="1">
      <c r="A961" s="156"/>
      <c r="B961" s="156"/>
      <c r="C961" s="156"/>
      <c r="D961" s="156"/>
      <c r="E961" s="156"/>
      <c r="F961" s="156"/>
      <c r="G961" s="156"/>
      <c r="H961" s="156"/>
      <c r="I961" s="156"/>
      <c r="L961" s="3"/>
      <c r="M961" s="3"/>
      <c r="N961" s="3"/>
    </row>
    <row r="962" spans="1:14" ht="15.75" customHeight="1">
      <c r="A962" s="156"/>
      <c r="B962" s="156"/>
      <c r="C962" s="156"/>
      <c r="D962" s="156"/>
      <c r="E962" s="156"/>
      <c r="F962" s="156"/>
      <c r="G962" s="156"/>
      <c r="H962" s="156"/>
      <c r="I962" s="156"/>
      <c r="L962" s="3"/>
      <c r="M962" s="3"/>
      <c r="N962" s="3"/>
    </row>
    <row r="963" spans="1:14" ht="15.75" customHeight="1">
      <c r="A963" s="156"/>
      <c r="B963" s="156"/>
      <c r="C963" s="156"/>
      <c r="D963" s="156"/>
      <c r="E963" s="156"/>
      <c r="F963" s="156"/>
      <c r="G963" s="156"/>
      <c r="H963" s="156"/>
      <c r="I963" s="156"/>
      <c r="L963" s="3"/>
      <c r="M963" s="3"/>
      <c r="N963" s="3"/>
    </row>
    <row r="964" spans="1:14" ht="15.75" customHeight="1">
      <c r="A964" s="156"/>
      <c r="B964" s="156"/>
      <c r="C964" s="156"/>
      <c r="D964" s="156"/>
      <c r="E964" s="156"/>
      <c r="F964" s="156"/>
      <c r="G964" s="156"/>
      <c r="H964" s="156"/>
      <c r="I964" s="156"/>
      <c r="L964" s="3"/>
      <c r="M964" s="3"/>
      <c r="N964" s="3"/>
    </row>
    <row r="965" spans="1:14" ht="15.75" customHeight="1">
      <c r="A965" s="156"/>
      <c r="B965" s="156"/>
      <c r="C965" s="156"/>
      <c r="D965" s="156"/>
      <c r="E965" s="156"/>
      <c r="F965" s="156"/>
      <c r="G965" s="156"/>
      <c r="H965" s="156"/>
      <c r="I965" s="156"/>
      <c r="L965" s="3"/>
      <c r="M965" s="3"/>
      <c r="N965" s="3"/>
    </row>
    <row r="966" spans="1:14" ht="15.75" customHeight="1">
      <c r="A966" s="156"/>
      <c r="B966" s="156"/>
      <c r="C966" s="156"/>
      <c r="D966" s="156"/>
      <c r="E966" s="156"/>
      <c r="F966" s="156"/>
      <c r="G966" s="156"/>
      <c r="H966" s="156"/>
      <c r="I966" s="156"/>
      <c r="L966" s="3"/>
      <c r="M966" s="3"/>
      <c r="N966" s="3"/>
    </row>
    <row r="967" spans="1:14" ht="15.75" customHeight="1">
      <c r="A967" s="156"/>
      <c r="B967" s="156"/>
      <c r="C967" s="156"/>
      <c r="D967" s="156"/>
      <c r="E967" s="156"/>
      <c r="F967" s="156"/>
      <c r="G967" s="156"/>
      <c r="H967" s="156"/>
      <c r="I967" s="156"/>
      <c r="L967" s="3"/>
      <c r="M967" s="3"/>
      <c r="N967" s="3"/>
    </row>
    <row r="968" spans="1:14" ht="15.75" customHeight="1">
      <c r="A968" s="156"/>
      <c r="B968" s="156"/>
      <c r="C968" s="156"/>
      <c r="D968" s="156"/>
      <c r="E968" s="156"/>
      <c r="F968" s="156"/>
      <c r="G968" s="156"/>
      <c r="H968" s="156"/>
      <c r="I968" s="156"/>
      <c r="L968" s="3"/>
      <c r="M968" s="3"/>
      <c r="N968" s="3"/>
    </row>
    <row r="969" spans="1:14" ht="15.75" customHeight="1">
      <c r="A969" s="156"/>
      <c r="B969" s="156"/>
      <c r="C969" s="156"/>
      <c r="D969" s="156"/>
      <c r="E969" s="156"/>
      <c r="F969" s="156"/>
      <c r="G969" s="156"/>
      <c r="H969" s="156"/>
      <c r="I969" s="156"/>
      <c r="L969" s="3"/>
      <c r="M969" s="3"/>
      <c r="N969" s="3"/>
    </row>
    <row r="970" spans="1:14" ht="15.75" customHeight="1">
      <c r="A970" s="156"/>
      <c r="B970" s="156"/>
      <c r="C970" s="156"/>
      <c r="D970" s="156"/>
      <c r="E970" s="156"/>
      <c r="F970" s="156"/>
      <c r="G970" s="156"/>
      <c r="H970" s="156"/>
      <c r="I970" s="156"/>
      <c r="L970" s="3"/>
      <c r="M970" s="3"/>
      <c r="N970" s="3"/>
    </row>
    <row r="971" spans="1:14" ht="15.75" customHeight="1">
      <c r="A971" s="156"/>
      <c r="B971" s="156"/>
      <c r="C971" s="156"/>
      <c r="D971" s="156"/>
      <c r="E971" s="156"/>
      <c r="F971" s="156"/>
      <c r="G971" s="156"/>
      <c r="H971" s="156"/>
      <c r="I971" s="156"/>
      <c r="L971" s="3"/>
      <c r="M971" s="3"/>
      <c r="N971" s="3"/>
    </row>
    <row r="972" spans="1:14" ht="15.75" customHeight="1">
      <c r="A972" s="156"/>
      <c r="B972" s="156"/>
      <c r="C972" s="156"/>
      <c r="D972" s="156"/>
      <c r="E972" s="156"/>
      <c r="F972" s="156"/>
      <c r="G972" s="156"/>
      <c r="H972" s="156"/>
      <c r="I972" s="156"/>
      <c r="L972" s="3"/>
      <c r="M972" s="3"/>
      <c r="N972" s="3"/>
    </row>
    <row r="973" spans="1:14" ht="15.75" customHeight="1">
      <c r="A973" s="156"/>
      <c r="B973" s="156"/>
      <c r="C973" s="156"/>
      <c r="D973" s="156"/>
      <c r="E973" s="156"/>
      <c r="F973" s="156"/>
      <c r="G973" s="156"/>
      <c r="H973" s="156"/>
      <c r="I973" s="156"/>
      <c r="L973" s="3"/>
      <c r="M973" s="3"/>
      <c r="N973" s="3"/>
    </row>
    <row r="974" spans="1:14" ht="15.75" customHeight="1">
      <c r="A974" s="156"/>
      <c r="B974" s="156"/>
      <c r="C974" s="156"/>
      <c r="D974" s="156"/>
      <c r="E974" s="156"/>
      <c r="F974" s="156"/>
      <c r="G974" s="156"/>
      <c r="H974" s="156"/>
      <c r="I974" s="156"/>
      <c r="L974" s="3"/>
      <c r="M974" s="3"/>
      <c r="N974" s="3"/>
    </row>
    <row r="975" spans="1:14" ht="15.75" customHeight="1">
      <c r="A975" s="156"/>
      <c r="B975" s="156"/>
      <c r="C975" s="156"/>
      <c r="D975" s="156"/>
      <c r="E975" s="156"/>
      <c r="F975" s="156"/>
      <c r="G975" s="156"/>
      <c r="H975" s="156"/>
      <c r="I975" s="156"/>
      <c r="L975" s="3"/>
      <c r="M975" s="3"/>
      <c r="N975" s="3"/>
    </row>
    <row r="976" spans="1:14" ht="15.75" customHeight="1">
      <c r="A976" s="156"/>
      <c r="B976" s="156"/>
      <c r="C976" s="156"/>
      <c r="D976" s="156"/>
      <c r="E976" s="156"/>
      <c r="F976" s="156"/>
      <c r="G976" s="156"/>
      <c r="H976" s="156"/>
      <c r="I976" s="156"/>
      <c r="L976" s="3"/>
      <c r="M976" s="3"/>
      <c r="N976" s="3"/>
    </row>
    <row r="977" spans="1:14" ht="15.75" customHeight="1">
      <c r="A977" s="156"/>
      <c r="B977" s="156"/>
      <c r="C977" s="156"/>
      <c r="D977" s="156"/>
      <c r="E977" s="156"/>
      <c r="F977" s="156"/>
      <c r="G977" s="156"/>
      <c r="H977" s="156"/>
      <c r="I977" s="156"/>
      <c r="L977" s="3"/>
      <c r="M977" s="3"/>
      <c r="N977" s="3"/>
    </row>
    <row r="978" spans="1:14" ht="15.75" customHeight="1">
      <c r="A978" s="156"/>
      <c r="B978" s="156"/>
      <c r="C978" s="156"/>
      <c r="D978" s="156"/>
      <c r="E978" s="156"/>
      <c r="F978" s="156"/>
      <c r="G978" s="156"/>
      <c r="H978" s="156"/>
      <c r="I978" s="156"/>
      <c r="L978" s="3"/>
      <c r="M978" s="3"/>
      <c r="N978" s="3"/>
    </row>
    <row r="979" spans="1:14" ht="15.75" customHeight="1">
      <c r="A979" s="156"/>
      <c r="B979" s="156"/>
      <c r="C979" s="156"/>
      <c r="D979" s="156"/>
      <c r="E979" s="156"/>
      <c r="F979" s="156"/>
      <c r="G979" s="156"/>
      <c r="H979" s="156"/>
      <c r="I979" s="156"/>
      <c r="L979" s="3"/>
      <c r="M979" s="3"/>
      <c r="N979" s="3"/>
    </row>
    <row r="980" spans="1:14" ht="15.75" customHeight="1">
      <c r="A980" s="156"/>
      <c r="B980" s="156"/>
      <c r="C980" s="156"/>
      <c r="D980" s="156"/>
      <c r="E980" s="156"/>
      <c r="F980" s="156"/>
      <c r="G980" s="156"/>
      <c r="H980" s="156"/>
      <c r="I980" s="156"/>
      <c r="L980" s="3"/>
      <c r="M980" s="3"/>
      <c r="N980" s="3"/>
    </row>
    <row r="981" spans="1:14" ht="15.75" customHeight="1">
      <c r="A981" s="156"/>
      <c r="B981" s="156"/>
      <c r="C981" s="156"/>
      <c r="D981" s="156"/>
      <c r="E981" s="156"/>
      <c r="F981" s="156"/>
      <c r="G981" s="156"/>
      <c r="H981" s="156"/>
      <c r="I981" s="156"/>
      <c r="L981" s="3"/>
      <c r="M981" s="3"/>
      <c r="N981" s="3"/>
    </row>
    <row r="982" spans="1:14" ht="15.75" customHeight="1">
      <c r="A982" s="156"/>
      <c r="B982" s="156"/>
      <c r="C982" s="156"/>
      <c r="D982" s="156"/>
      <c r="E982" s="156"/>
      <c r="F982" s="156"/>
      <c r="G982" s="156"/>
      <c r="H982" s="156"/>
      <c r="I982" s="156"/>
      <c r="L982" s="3"/>
      <c r="M982" s="3"/>
      <c r="N982" s="3"/>
    </row>
    <row r="983" spans="1:14" ht="15.75" customHeight="1">
      <c r="A983" s="156"/>
      <c r="B983" s="156"/>
      <c r="C983" s="156"/>
      <c r="D983" s="156"/>
      <c r="E983" s="156"/>
      <c r="F983" s="156"/>
      <c r="G983" s="156"/>
      <c r="H983" s="156"/>
      <c r="I983" s="156"/>
      <c r="L983" s="3"/>
      <c r="M983" s="3"/>
      <c r="N983" s="3"/>
    </row>
    <row r="984" spans="1:14" ht="15.75" customHeight="1">
      <c r="A984" s="156"/>
      <c r="B984" s="156"/>
      <c r="C984" s="156"/>
      <c r="D984" s="156"/>
      <c r="E984" s="156"/>
      <c r="F984" s="156"/>
      <c r="G984" s="156"/>
      <c r="H984" s="156"/>
      <c r="I984" s="156"/>
      <c r="L984" s="3"/>
      <c r="M984" s="3"/>
      <c r="N984" s="3"/>
    </row>
    <row r="985" spans="1:14" ht="15.75" customHeight="1">
      <c r="A985" s="156"/>
      <c r="B985" s="156"/>
      <c r="C985" s="156"/>
      <c r="D985" s="156"/>
      <c r="E985" s="156"/>
      <c r="F985" s="156"/>
      <c r="G985" s="156"/>
      <c r="H985" s="156"/>
      <c r="I985" s="156"/>
      <c r="L985" s="3"/>
      <c r="M985" s="3"/>
      <c r="N985" s="3"/>
    </row>
    <row r="986" spans="1:14" ht="15.75" customHeight="1">
      <c r="A986" s="156"/>
      <c r="B986" s="156"/>
      <c r="C986" s="156"/>
      <c r="D986" s="156"/>
      <c r="E986" s="156"/>
      <c r="F986" s="156"/>
      <c r="G986" s="156"/>
      <c r="H986" s="156"/>
      <c r="I986" s="156"/>
      <c r="L986" s="3"/>
      <c r="M986" s="3"/>
      <c r="N986" s="3"/>
    </row>
    <row r="987" spans="1:14" ht="15.75" customHeight="1">
      <c r="A987" s="156"/>
      <c r="B987" s="156"/>
      <c r="C987" s="156"/>
      <c r="D987" s="156"/>
      <c r="E987" s="156"/>
      <c r="F987" s="156"/>
      <c r="G987" s="156"/>
      <c r="H987" s="156"/>
      <c r="I987" s="156"/>
      <c r="L987" s="3"/>
      <c r="M987" s="3"/>
      <c r="N987" s="3"/>
    </row>
    <row r="988" spans="1:14" ht="15.75" customHeight="1">
      <c r="A988" s="156"/>
      <c r="B988" s="156"/>
      <c r="C988" s="156"/>
      <c r="D988" s="156"/>
      <c r="E988" s="156"/>
      <c r="F988" s="156"/>
      <c r="G988" s="156"/>
      <c r="H988" s="156"/>
      <c r="I988" s="156"/>
      <c r="L988" s="3"/>
      <c r="M988" s="3"/>
      <c r="N988" s="3"/>
    </row>
    <row r="989" spans="1:14" ht="15.75" customHeight="1">
      <c r="A989" s="156"/>
      <c r="B989" s="156"/>
      <c r="C989" s="156"/>
      <c r="D989" s="156"/>
      <c r="E989" s="156"/>
      <c r="F989" s="156"/>
      <c r="G989" s="156"/>
      <c r="H989" s="156"/>
      <c r="I989" s="156"/>
      <c r="L989" s="3"/>
      <c r="M989" s="3"/>
      <c r="N989" s="3"/>
    </row>
    <row r="990" spans="1:14" ht="15.75" customHeight="1">
      <c r="A990" s="156"/>
      <c r="B990" s="156"/>
      <c r="C990" s="156"/>
      <c r="D990" s="156"/>
      <c r="E990" s="156"/>
      <c r="F990" s="156"/>
      <c r="G990" s="156"/>
      <c r="H990" s="156"/>
      <c r="I990" s="156"/>
      <c r="L990" s="3"/>
      <c r="M990" s="3"/>
      <c r="N990" s="3"/>
    </row>
    <row r="991" spans="1:14" ht="15.75" customHeight="1">
      <c r="A991" s="156"/>
      <c r="B991" s="156"/>
      <c r="C991" s="156"/>
      <c r="D991" s="156"/>
      <c r="E991" s="156"/>
      <c r="F991" s="156"/>
      <c r="G991" s="156"/>
      <c r="H991" s="156"/>
      <c r="I991" s="156"/>
      <c r="L991" s="3"/>
      <c r="M991" s="3"/>
      <c r="N991" s="3"/>
    </row>
    <row r="992" spans="1:14" ht="15.75" customHeight="1">
      <c r="A992" s="156"/>
      <c r="B992" s="156"/>
      <c r="C992" s="156"/>
      <c r="D992" s="156"/>
      <c r="E992" s="156"/>
      <c r="F992" s="156"/>
      <c r="G992" s="156"/>
      <c r="H992" s="156"/>
      <c r="I992" s="156"/>
      <c r="L992" s="3"/>
      <c r="M992" s="3"/>
      <c r="N992" s="3"/>
    </row>
    <row r="993" spans="1:14" ht="15.75" customHeight="1">
      <c r="A993" s="156"/>
      <c r="B993" s="156"/>
      <c r="C993" s="156"/>
      <c r="D993" s="156"/>
      <c r="E993" s="156"/>
      <c r="F993" s="156"/>
      <c r="G993" s="156"/>
      <c r="H993" s="156"/>
      <c r="I993" s="156"/>
      <c r="L993" s="3"/>
      <c r="M993" s="3"/>
      <c r="N993" s="3"/>
    </row>
    <row r="994" spans="1:14" ht="15.75" customHeight="1">
      <c r="A994" s="156"/>
      <c r="B994" s="156"/>
      <c r="C994" s="156"/>
      <c r="D994" s="156"/>
      <c r="E994" s="156"/>
      <c r="F994" s="156"/>
      <c r="G994" s="156"/>
      <c r="H994" s="156"/>
      <c r="I994" s="156"/>
      <c r="L994" s="3"/>
      <c r="M994" s="3"/>
      <c r="N994" s="3"/>
    </row>
    <row r="995" spans="1:14" ht="15.75" customHeight="1">
      <c r="A995" s="156"/>
      <c r="B995" s="156"/>
      <c r="C995" s="156"/>
      <c r="D995" s="156"/>
      <c r="E995" s="156"/>
      <c r="F995" s="156"/>
      <c r="G995" s="156"/>
      <c r="H995" s="156"/>
      <c r="I995" s="156"/>
      <c r="L995" s="3"/>
      <c r="M995" s="3"/>
      <c r="N995" s="3"/>
    </row>
    <row r="996" spans="1:14" ht="15.75" customHeight="1">
      <c r="A996" s="156"/>
      <c r="B996" s="156"/>
      <c r="C996" s="156"/>
      <c r="D996" s="156"/>
      <c r="E996" s="156"/>
      <c r="F996" s="156"/>
      <c r="G996" s="156"/>
      <c r="H996" s="156"/>
      <c r="I996" s="156"/>
      <c r="L996" s="3"/>
      <c r="M996" s="3"/>
      <c r="N996" s="3"/>
    </row>
    <row r="997" spans="1:14" ht="15.75" customHeight="1">
      <c r="A997" s="156"/>
      <c r="B997" s="156"/>
      <c r="C997" s="156"/>
      <c r="D997" s="156"/>
      <c r="E997" s="156"/>
      <c r="F997" s="156"/>
      <c r="G997" s="156"/>
      <c r="H997" s="156"/>
      <c r="I997" s="156"/>
      <c r="L997" s="3"/>
      <c r="M997" s="3"/>
      <c r="N997" s="3"/>
    </row>
    <row r="998" spans="1:14" ht="15.75" customHeight="1">
      <c r="A998" s="156"/>
      <c r="B998" s="156"/>
      <c r="C998" s="156"/>
      <c r="D998" s="156"/>
      <c r="E998" s="156"/>
      <c r="F998" s="156"/>
      <c r="G998" s="156"/>
      <c r="H998" s="156"/>
      <c r="I998" s="156"/>
      <c r="L998" s="3"/>
      <c r="M998" s="3"/>
      <c r="N998" s="3"/>
    </row>
    <row r="999" spans="1:14" ht="15.75" customHeight="1">
      <c r="A999" s="156"/>
      <c r="B999" s="156"/>
      <c r="C999" s="156"/>
      <c r="D999" s="156"/>
      <c r="E999" s="156"/>
      <c r="F999" s="156"/>
      <c r="G999" s="156"/>
      <c r="H999" s="156"/>
      <c r="I999" s="156"/>
      <c r="L999" s="3"/>
      <c r="M999" s="3"/>
      <c r="N999" s="3"/>
    </row>
    <row r="1000" spans="1:14" ht="15.75" customHeight="1">
      <c r="A1000" s="156"/>
      <c r="B1000" s="156"/>
      <c r="C1000" s="156"/>
      <c r="D1000" s="156"/>
      <c r="E1000" s="156"/>
      <c r="F1000" s="156"/>
      <c r="G1000" s="156"/>
      <c r="H1000" s="156"/>
      <c r="I1000" s="156"/>
      <c r="L1000" s="3"/>
      <c r="M1000" s="3"/>
      <c r="N1000" s="3"/>
    </row>
  </sheetData>
  <pageMargins left="0.70069444444444495" right="0.70069444444444495" top="0.75208333333333299" bottom="0.61319444444444404" header="0" footer="0"/>
  <pageSetup paperSize="9" orientation="portrait"/>
  <headerFooter>
    <oddFooter>&amp;CPage 1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Adhérents</vt:lpstr>
      <vt:lpstr>Émargement</vt:lpstr>
      <vt:lpstr>Distribution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Matthieu</cp:lastModifiedBy>
  <cp:lastPrinted>2025-11-11T14:56:52Z</cp:lastPrinted>
  <dcterms:modified xsi:type="dcterms:W3CDTF">2025-11-11T14:57:53Z</dcterms:modified>
</cp:coreProperties>
</file>